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70" activeTab="78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,108" sheetId="43" r:id="rId43"/>
    <sheet name="109,110" sheetId="44" r:id="rId44"/>
    <sheet name="111" sheetId="45" r:id="rId45"/>
    <sheet name="112" sheetId="46" r:id="rId46"/>
    <sheet name="113" sheetId="47" r:id="rId47"/>
    <sheet name="kor.poz.58 i 59" sheetId="48" r:id="rId48"/>
    <sheet name="kor.poz.30 i 32,poz.114" sheetId="49" r:id="rId49"/>
    <sheet name="115" sheetId="50" r:id="rId50"/>
    <sheet name="116,117,118,119,120" sheetId="51" r:id="rId51"/>
    <sheet name="121" sheetId="52" r:id="rId52"/>
    <sheet name="korekta poz. 54" sheetId="53" r:id="rId53"/>
    <sheet name="122" sheetId="54" r:id="rId54"/>
    <sheet name="123,124" sheetId="55" r:id="rId55"/>
    <sheet name="125" sheetId="56" r:id="rId56"/>
    <sheet name="126,127" sheetId="57" r:id="rId57"/>
    <sheet name="128" sheetId="58" r:id="rId58"/>
    <sheet name="129" sheetId="59" r:id="rId59"/>
    <sheet name="kor. poz. 16" sheetId="60" r:id="rId60"/>
    <sheet name="130" sheetId="61" r:id="rId61"/>
    <sheet name="131" sheetId="62" r:id="rId62"/>
    <sheet name="132" sheetId="63" r:id="rId63"/>
    <sheet name="133" sheetId="64" r:id="rId64"/>
    <sheet name="kor.poz.128 " sheetId="65" r:id="rId65"/>
    <sheet name="134" sheetId="66" r:id="rId66"/>
    <sheet name="135" sheetId="67" r:id="rId67"/>
    <sheet name="136,137,138,139,140" sheetId="68" r:id="rId68"/>
    <sheet name="141" sheetId="69" r:id="rId69"/>
    <sheet name="142" sheetId="70" r:id="rId70"/>
    <sheet name="143,144" sheetId="71" r:id="rId71"/>
    <sheet name="145,146" sheetId="72" r:id="rId72"/>
    <sheet name="147" sheetId="73" r:id="rId73"/>
    <sheet name="148" sheetId="74" r:id="rId74"/>
    <sheet name="149,150" sheetId="75" r:id="rId75"/>
    <sheet name="151" sheetId="76" r:id="rId76"/>
    <sheet name="kor.poz.53" sheetId="77" r:id="rId77"/>
    <sheet name="152,153" sheetId="78" r:id="rId78"/>
    <sheet name="kor.poz.45" sheetId="79" r:id="rId79"/>
  </sheets>
  <definedNames/>
  <calcPr fullCalcOnLoad="1"/>
</workbook>
</file>

<file path=xl/sharedStrings.xml><?xml version="1.0" encoding="utf-8"?>
<sst xmlns="http://schemas.openxmlformats.org/spreadsheetml/2006/main" count="2965" uniqueCount="761">
  <si>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</si>
  <si>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</si>
  <si>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</si>
  <si>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</si>
  <si>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</si>
  <si>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</si>
  <si>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</si>
  <si>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</si>
  <si>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</si>
  <si>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</si>
  <si>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</si>
  <si>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</si>
  <si>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</si>
  <si>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</si>
  <si>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</si>
  <si>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</si>
  <si>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</si>
  <si>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</si>
  <si>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</si>
  <si>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</si>
  <si>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</si>
  <si>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</si>
  <si>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</si>
  <si>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</si>
  <si>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</si>
  <si>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</si>
  <si>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</si>
  <si>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</si>
  <si>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</si>
  <si>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</si>
  <si>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</si>
  <si>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</si>
  <si>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</si>
  <si>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</si>
  <si>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</si>
  <si>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</si>
  <si>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</si>
  <si>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</si>
  <si>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</si>
  <si>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</si>
  <si>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</si>
  <si>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</si>
  <si>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</si>
  <si>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</si>
  <si>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</si>
  <si>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</si>
  <si>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</si>
  <si>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</si>
  <si>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</si>
  <si>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</si>
  <si>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</si>
  <si>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</si>
  <si>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</si>
  <si>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</si>
  <si>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</si>
  <si>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</si>
  <si>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</si>
  <si>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</si>
  <si>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</si>
  <si>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</si>
  <si>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</si>
  <si>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</si>
  <si>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</si>
  <si>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</si>
  <si>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</si>
  <si>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</si>
  <si>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</si>
  <si>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</si>
  <si>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</si>
  <si>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</si>
  <si>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</si>
  <si>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</si>
  <si>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</si>
  <si>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</si>
  <si>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</si>
  <si>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</si>
  <si>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</si>
  <si>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</si>
  <si>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</si>
  <si>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</si>
  <si>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</si>
  <si>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</si>
  <si>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</si>
  <si>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</si>
  <si>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</si>
  <si>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</si>
  <si>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</si>
  <si>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</si>
  <si>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</si>
  <si>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</si>
  <si>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</si>
  <si>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</si>
  <si>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</si>
  <si>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</si>
  <si>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</si>
  <si>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</si>
  <si>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</si>
  <si>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</si>
  <si>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</si>
  <si>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</si>
  <si>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</si>
  <si>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</si>
  <si>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</si>
  <si>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</si>
  <si>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</si>
  <si>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</si>
  <si>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</si>
  <si>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</si>
  <si>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</si>
  <si>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</si>
  <si>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</si>
  <si>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</si>
  <si>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</si>
  <si>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</si>
  <si>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</si>
  <si>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</si>
  <si>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</si>
  <si>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</si>
  <si>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</si>
  <si>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</si>
  <si>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</si>
  <si>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</si>
  <si>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</si>
  <si>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</si>
  <si>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</si>
  <si>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</si>
  <si>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</si>
  <si>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</si>
  <si>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</si>
  <si>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</si>
  <si>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</si>
  <si>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</si>
  <si>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</si>
  <si>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</si>
  <si>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</si>
  <si>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</si>
  <si>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</si>
  <si>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</si>
  <si>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</si>
  <si>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</si>
  <si>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</si>
  <si>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</si>
  <si>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</si>
  <si>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</si>
  <si>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</si>
  <si>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</si>
  <si>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</si>
  <si>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</si>
  <si>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</si>
  <si>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</si>
  <si>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</si>
  <si>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</si>
  <si>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</si>
  <si>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</si>
  <si>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</si>
  <si>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</si>
  <si>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</si>
  <si>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</si>
  <si>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</si>
  <si>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</si>
  <si>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</si>
  <si>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</si>
  <si>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</si>
  <si>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</si>
  <si>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</si>
  <si>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</si>
  <si>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</si>
  <si>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</si>
  <si>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</si>
  <si>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</si>
  <si>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</si>
  <si>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</si>
  <si>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</si>
  <si>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</si>
  <si>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</si>
  <si>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</si>
  <si>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</si>
  <si>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</si>
  <si>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</si>
  <si>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</si>
  <si>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</si>
  <si>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</si>
  <si>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</si>
  <si>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</si>
  <si>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</si>
  <si>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</si>
  <si>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</si>
  <si>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</si>
  <si>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</si>
  <si>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</si>
  <si>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</si>
  <si>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</si>
  <si>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</si>
  <si>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</si>
  <si>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</si>
  <si>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</si>
  <si>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</si>
  <si>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</si>
  <si>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</si>
  <si>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</si>
  <si>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</si>
  <si>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</si>
  <si>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</si>
  <si>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</si>
  <si>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</si>
  <si>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</si>
  <si>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</si>
  <si>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</si>
  <si>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</si>
  <si>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</si>
  <si>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</si>
  <si>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</si>
  <si>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</si>
  <si>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</si>
  <si>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</si>
  <si>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</si>
  <si>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</si>
  <si>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</si>
  <si>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</si>
  <si>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</si>
  <si>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</si>
  <si>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</si>
  <si>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</si>
  <si>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</si>
  <si>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</si>
  <si>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</si>
  <si>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</si>
  <si>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</si>
  <si>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</si>
  <si>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</si>
  <si>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</si>
  <si>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</si>
  <si>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</si>
  <si>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</si>
  <si>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</si>
  <si>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</si>
  <si>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</si>
  <si>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</si>
  <si>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</si>
  <si>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</si>
  <si>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</si>
  <si>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</si>
  <si>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</si>
  <si>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</si>
  <si>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</si>
  <si>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</si>
  <si>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</si>
  <si>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</si>
  <si>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</si>
  <si>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</si>
  <si>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</si>
  <si>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</si>
  <si>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</si>
  <si>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</si>
  <si>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</si>
  <si>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</si>
  <si>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</si>
  <si>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</si>
  <si>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</si>
  <si>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</si>
  <si>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</si>
  <si>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</si>
  <si>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</si>
  <si>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</si>
  <si>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</si>
  <si>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</si>
  <si>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</si>
  <si>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</si>
  <si>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</si>
  <si>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</si>
  <si>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</si>
  <si>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</si>
  <si>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</si>
  <si>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</si>
  <si>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</si>
  <si>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</si>
  <si>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</si>
  <si>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</si>
  <si>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</si>
  <si>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</si>
  <si>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</si>
  <si>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</si>
  <si>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</si>
  <si>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</si>
  <si>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</si>
  <si>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</si>
  <si>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</si>
  <si>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</si>
  <si>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</si>
  <si>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</si>
  <si>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</si>
  <si>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</si>
  <si>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</si>
  <si>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</si>
  <si>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</si>
  <si>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</si>
  <si>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</si>
  <si>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</si>
  <si>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</si>
  <si>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</si>
  <si>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</si>
  <si>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</si>
  <si>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</si>
  <si>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</si>
  <si>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</si>
  <si>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</si>
  <si>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</si>
  <si>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</si>
  <si>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</si>
  <si>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</si>
  <si>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</si>
  <si>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</si>
  <si>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</si>
  <si>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</si>
  <si>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</si>
  <si>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</si>
  <si>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</si>
  <si>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</si>
  <si>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</si>
  <si>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</si>
  <si>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</si>
  <si>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</si>
  <si>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</si>
  <si>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</si>
  <si>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</si>
  <si>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</si>
  <si>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</si>
  <si>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</si>
  <si>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</si>
  <si>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</si>
  <si>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</si>
  <si>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</si>
  <si>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</si>
  <si>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</si>
  <si>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</si>
  <si>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</si>
  <si>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</si>
  <si>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</si>
  <si>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</si>
  <si>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</si>
  <si>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</si>
  <si>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</si>
  <si>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</si>
  <si>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</si>
  <si>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</si>
  <si>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</si>
  <si>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</si>
  <si>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</si>
  <si>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</si>
  <si>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</si>
  <si>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</si>
  <si>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</si>
  <si>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</si>
  <si>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</si>
  <si>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</si>
  <si>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</si>
  <si>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</si>
  <si>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</si>
  <si>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</si>
  <si>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</si>
  <si>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</si>
  <si>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</si>
  <si>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</si>
  <si>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</si>
  <si>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</si>
  <si>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</si>
  <si>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</si>
  <si>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</si>
  <si>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</si>
  <si>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</si>
  <si>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</si>
  <si>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</si>
  <si>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</si>
  <si>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</si>
  <si>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</si>
  <si>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</si>
  <si>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</si>
  <si>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</si>
  <si>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</si>
  <si>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</si>
  <si>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</si>
  <si>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</si>
  <si>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</si>
  <si>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</si>
  <si>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</si>
  <si>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</si>
  <si>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</si>
  <si>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</si>
  <si>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</si>
  <si>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</si>
  <si>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</si>
  <si>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</si>
  <si>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</si>
  <si>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</si>
  <si>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</si>
  <si>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</si>
  <si>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</si>
  <si>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</si>
  <si>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</si>
  <si>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</si>
  <si>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</si>
  <si>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</si>
  <si>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</si>
  <si>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</si>
  <si>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</si>
  <si>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</si>
  <si>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</si>
  <si>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</si>
  <si>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</si>
  <si>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</si>
  <si>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</si>
  <si>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</si>
  <si>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</si>
  <si>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</si>
  <si>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</si>
  <si>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</si>
  <si>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</si>
  <si>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</si>
  <si>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</si>
  <si>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</si>
  <si>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</si>
  <si>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</si>
  <si>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</si>
  <si>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</si>
  <si>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</si>
  <si>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</si>
  <si>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</si>
  <si>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</si>
  <si>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</si>
  <si>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</si>
  <si>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</si>
  <si>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</si>
  <si>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</si>
  <si>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</si>
  <si>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</si>
  <si>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</si>
  <si>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</si>
  <si>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</si>
  <si>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</si>
  <si>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</si>
  <si>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</si>
  <si>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</si>
  <si>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</si>
  <si>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</si>
  <si>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</si>
  <si>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</si>
  <si>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</si>
  <si>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</si>
  <si>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</si>
  <si>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</si>
  <si>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</si>
  <si>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</si>
  <si>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</si>
  <si>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</si>
  <si>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</si>
  <si>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</si>
  <si>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</si>
  <si>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</si>
  <si>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</si>
  <si>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</si>
  <si>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</si>
  <si>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</si>
  <si>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</si>
  <si>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</si>
  <si>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</si>
  <si>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</si>
  <si>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</si>
  <si>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</si>
  <si>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</si>
  <si>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</si>
  <si>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</si>
  <si>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</si>
  <si>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</si>
  <si>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</si>
  <si>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</si>
  <si>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</si>
  <si>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</si>
  <si>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</si>
  <si>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</si>
  <si>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</si>
  <si>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</si>
  <si>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</si>
  <si>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</si>
  <si>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</si>
  <si>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</si>
  <si>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</si>
  <si>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</si>
  <si>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</si>
  <si>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</si>
  <si>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</si>
  <si>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</si>
  <si>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</si>
  <si>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</si>
  <si>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</si>
  <si>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</si>
  <si>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</si>
  <si>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</si>
  <si>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</si>
  <si>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</si>
  <si>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</si>
  <si>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</si>
  <si>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</si>
  <si>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</si>
  <si>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</si>
  <si>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</si>
  <si>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</si>
  <si>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</si>
  <si>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</si>
  <si>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</si>
  <si>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</si>
  <si>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</si>
  <si>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</si>
  <si>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</si>
  <si>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</si>
  <si>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</si>
  <si>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</si>
  <si>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</si>
  <si>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</si>
  <si>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</si>
  <si>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</si>
  <si>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</si>
  <si>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</si>
  <si>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</si>
  <si>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</si>
  <si>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</si>
  <si>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</si>
  <si>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</si>
  <si>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</si>
  <si>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</si>
  <si>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</si>
  <si>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</si>
  <si>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</si>
  <si>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</si>
  <si>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</si>
  <si>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</si>
  <si>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</si>
  <si>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</si>
  <si>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</si>
  <si>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</si>
  <si>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</si>
  <si>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</si>
  <si>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</si>
  <si>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</si>
  <si>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</si>
  <si>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</si>
  <si>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</si>
  <si>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</si>
  <si>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</si>
  <si>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</si>
  <si>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</si>
  <si>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</si>
  <si>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</si>
  <si>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</si>
  <si>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</si>
  <si>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</si>
  <si>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</si>
  <si>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</si>
  <si>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</si>
  <si>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</si>
  <si>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</si>
  <si>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</si>
  <si>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</si>
  <si>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</si>
  <si>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</si>
  <si>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</si>
  <si>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</si>
  <si>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</si>
  <si>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</si>
  <si>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</si>
  <si>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</si>
  <si>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</si>
  <si>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</si>
  <si>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</si>
  <si>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</si>
  <si>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</si>
  <si>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</si>
  <si>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</si>
  <si>
    <t>kor. poz. 58.</t>
  </si>
  <si>
    <t>kor. poz. 59.</t>
  </si>
  <si>
    <t>221.564,08 / 57.146,86</t>
  </si>
  <si>
    <t>191.153,10 / 49.303,11</t>
  </si>
  <si>
    <t>kor. poz.30.</t>
  </si>
  <si>
    <t>57.000,00 / 14.701,71</t>
  </si>
  <si>
    <t>kor. poz. 32.</t>
  </si>
  <si>
    <t>25.000,00 / 6.448,12</t>
  </si>
  <si>
    <t>114.</t>
  </si>
  <si>
    <t>remont pomieszczeń KP Gdynia Witomino ul. Chwarznieńska 4</t>
  </si>
  <si>
    <t>57.330,72 / 14.787,01</t>
  </si>
  <si>
    <t>2 miesiące od dnia podpisania umowy</t>
  </si>
  <si>
    <t>115.</t>
  </si>
  <si>
    <t>Zakup wielopanelowych urządzeń jednorazowego użytku do wstępnego wykrywania w ślinie środków działających podobnie do alkoholu na potrzeby jednostek Policji woj.  Pomorskiego</t>
  </si>
  <si>
    <t>12.704,92 / 3.276,91</t>
  </si>
  <si>
    <t>116.</t>
  </si>
  <si>
    <t>117.</t>
  </si>
  <si>
    <t>118.</t>
  </si>
  <si>
    <t>119.</t>
  </si>
  <si>
    <t>120.</t>
  </si>
  <si>
    <t>remont dachu budynku socjalno-administracyjnego Zespołu Transportu Wydziału Wspomagającego KMP Gdynia</t>
  </si>
  <si>
    <t>42.903,27 / 11.065,81</t>
  </si>
  <si>
    <t>wrzesień 2009r.</t>
  </si>
  <si>
    <t>6 tygodni od dnia podpisania umowy</t>
  </si>
  <si>
    <t>50 Modernizacja</t>
  </si>
  <si>
    <t>Zaprojektowanie i wykonanie kanalizacji sanitarnej i deszczowej na terenie posesji KPP Nowy Dwór Gdański / rozdział kanalizacji / remont pomieszczenia archiwum w obiekcie</t>
  </si>
  <si>
    <t>98.710,97 / 25.460,00</t>
  </si>
  <si>
    <t>remont zaplecza sanitarnego i szatni w budynku administracyjnym KPP Malbork ul. Gen. De Gaull`a</t>
  </si>
  <si>
    <t>229.455,49 / 59.182,25</t>
  </si>
  <si>
    <t>15.12.2009r.</t>
  </si>
  <si>
    <t>wymiana stolarki okiennej drewnianej na PCV na korytarzach KWP Gdańsk ul. Podwale Przedmiejskie 2/4</t>
  </si>
  <si>
    <t>138.948,94 / 35.838,36</t>
  </si>
  <si>
    <t>30.11.2009r.</t>
  </si>
  <si>
    <t>wymiana stolarki okiennej drewnianej w zabytkowym budynku KMP Gdańsk ul. Nowe Ogrody 27</t>
  </si>
  <si>
    <t>639.326,95 / 164.898,23</t>
  </si>
  <si>
    <t>121.</t>
  </si>
  <si>
    <t>przebudowa istniejącego budynku KPP Bytów ul. Styp Rekowskiego 2 - roboty dodatkowe</t>
  </si>
  <si>
    <t>102.912,77 / 26.543,75</t>
  </si>
  <si>
    <t>30.09.2009</t>
  </si>
  <si>
    <t>Inwestycja 50 Modernizacja</t>
  </si>
  <si>
    <t>kor. poz.54.</t>
  </si>
  <si>
    <t>122.</t>
  </si>
  <si>
    <t>dostawa sprzętu informatycznego dla KPP w Lęborku</t>
  </si>
  <si>
    <t>13.204,92 / 3.405,88</t>
  </si>
  <si>
    <t>listopad 2009r.</t>
  </si>
  <si>
    <t>31.10.2010 r.</t>
  </si>
  <si>
    <t>607,47 / 156,68  plus zam. uzupełniające 50%, co razem daje: 911,21 / 235,02</t>
  </si>
  <si>
    <t>123.</t>
  </si>
  <si>
    <t>124.</t>
  </si>
  <si>
    <t>dostawa sprzętu komputerowego dla Laboratorium Kryminalistycznego</t>
  </si>
  <si>
    <t>32.786,89 / 8.456,55</t>
  </si>
  <si>
    <t>środki pozabudżetowe</t>
  </si>
  <si>
    <t>dostawa informatycznych materiałów eksploatacyjnych w postaci: - tuszy, taśm i tonerów do drukarek i telefaksów, - nośników komputerowych tj. płyt CD, DVD, dyskietek 3,5`, - myszy komputerowych, klawiatur, listew zasilających, papieru składanki</t>
  </si>
  <si>
    <t>98.360,66 / 25.369,55</t>
  </si>
  <si>
    <t>606002    4750    4250</t>
  </si>
  <si>
    <t>grudzień 2009r.</t>
  </si>
  <si>
    <t>125.</t>
  </si>
  <si>
    <t>dostawa gazu KPP Człuchów</t>
  </si>
  <si>
    <t>11.20.00.00-2</t>
  </si>
  <si>
    <t>258.196,72 / 66.595,32</t>
  </si>
  <si>
    <t>Dostawa gazu KPP Starogard Gdański</t>
  </si>
  <si>
    <t>Dostawa gazu KP Gdańsk, ul. Kartuska 245B</t>
  </si>
  <si>
    <t>270.491,80zł /69.766,53Euro</t>
  </si>
  <si>
    <t>319.803,27zł/ 82.485,17 Euro</t>
  </si>
  <si>
    <t>126.</t>
  </si>
  <si>
    <t>.127.</t>
  </si>
  <si>
    <t>128.</t>
  </si>
  <si>
    <t>zakup wyposażenia kwaterunkowego dla KPP Bytów i KPP Kwidzyn</t>
  </si>
  <si>
    <t>51.829,91 / 13.368,21</t>
  </si>
  <si>
    <t>październik  2009r.</t>
  </si>
  <si>
    <t>Modernizacja Policji</t>
  </si>
  <si>
    <t>73.770,49 / 19.027,23</t>
  </si>
  <si>
    <t>12.2009r.</t>
  </si>
  <si>
    <t>1. Modernizacja  istniejącej linii światłowodowej  18J w relacji: Komenda Wojewódzka Policji, Gdańsk, ul. Okopowa 15 – Komenda Miejska Policji w Gdańsku,  Gdańsk, ul. Nowe ogrody 27, polegająca na wymianie kabla XOTKtd 18J na kabel XOTKtsd 72J wraz z przełącznicami, zakup montaż na budynku KWP w Gdańsku, Gdańsk ul. Okopowa 15 i uruchomienie kamery szybkoobrotowej monitoringu wizyjnego skrzyżowania ulic Okopowej i Podwala Przedmiejskiego</t>
  </si>
  <si>
    <t>kor. Poz. 16</t>
  </si>
  <si>
    <t xml:space="preserve">Zakup żarówek samochodowych - anulowana poz. planu zam. publ. </t>
  </si>
  <si>
    <t>129.</t>
  </si>
  <si>
    <t>130.</t>
  </si>
  <si>
    <t>Mycie zewnętrzne karoserii oraz odkurzanie wnętrza pojazdów służbowych użytkowanych przez KPP Kwidzyn</t>
  </si>
  <si>
    <t>19.254,10 / 4.966,11</t>
  </si>
  <si>
    <t>IV kwartał 2012</t>
  </si>
  <si>
    <t>131.</t>
  </si>
  <si>
    <t>październik 2009r.</t>
  </si>
  <si>
    <t>wykonanie pomiarów instalacji elektrycznych w obiektach służbowych Policji na terenie województwa pomorskigo</t>
  </si>
  <si>
    <t>92.001,00 / 23.729,33</t>
  </si>
  <si>
    <t>6-430 019</t>
  </si>
  <si>
    <t>11.12.2009r.</t>
  </si>
  <si>
    <t>75 405             75 404</t>
  </si>
  <si>
    <t>132.</t>
  </si>
  <si>
    <t>energia cieplna KP Gniew, ul. Kościuszki 2</t>
  </si>
  <si>
    <t>GJ</t>
  </si>
  <si>
    <t>40.33.00.00-4</t>
  </si>
  <si>
    <t>32.786,88 / 8.456,55</t>
  </si>
  <si>
    <t>133.</t>
  </si>
  <si>
    <t>badania profilaktyczne i okresowe kierowców, komisje lekarskie, badania kandydatów do służby, szczepienia ochronne - ZOZ MSWiA w Gdańsku</t>
  </si>
  <si>
    <t>85.12.00.00-6</t>
  </si>
  <si>
    <t>1.000.000,00 / 257.924,74</t>
  </si>
  <si>
    <t>9-4280</t>
  </si>
  <si>
    <t>listopad 2010r.</t>
  </si>
  <si>
    <t>51.829,92 / 13.368,22</t>
  </si>
  <si>
    <t>134.</t>
  </si>
  <si>
    <t>energia cieplna KP Jurata ul. Ratibora 34</t>
  </si>
  <si>
    <t>87.885,25 / 22.667,78</t>
  </si>
  <si>
    <t>135.</t>
  </si>
  <si>
    <t>dostawa sprzętu informatycznego dla KPP Wejherowo, KPP w Lębork</t>
  </si>
  <si>
    <t>56.762,30 / 14.640,40</t>
  </si>
  <si>
    <t>136.</t>
  </si>
  <si>
    <t>137.</t>
  </si>
  <si>
    <t>138.</t>
  </si>
  <si>
    <t>139.</t>
  </si>
  <si>
    <t>140.</t>
  </si>
  <si>
    <t>3 lata od dnia podpisania umowy</t>
  </si>
  <si>
    <t>3-427002</t>
  </si>
  <si>
    <t>legalizacja i naprawy radarowych mierników prędkości na potrzeby jednostek Policji woj.. pomorskiego</t>
  </si>
  <si>
    <t>kalibracja, wzorcowanie i naprawy alkotestów typ Alcosensor IV na potrzeby jednostek Policji woj.. pomorskiego</t>
  </si>
  <si>
    <t>przegląd, wzorcowanie i naprawa alkometrów  A-2.0 i alkomatów SIEMENS na potrzeby jednostek Policji woj.. pomorskiego</t>
  </si>
  <si>
    <t>kalibracja, wzorcowanie i naprawy alkotestów typ DRAGER, 7110 DRAGER na potrzeby jednostek Policji woj.. pomorskiego</t>
  </si>
  <si>
    <t>kalibracja, wzorcowanie i naprawy alkotestów typ Alcoquant 3020, Alcoquant 6020 na potrzeby jednostek Policji woj.. pomorskiego</t>
  </si>
  <si>
    <t>122.950,82 / 31.712,06</t>
  </si>
  <si>
    <t>176.229,51 / 45.453,95</t>
  </si>
  <si>
    <t>77.868,85 / 20.084,30</t>
  </si>
  <si>
    <t>206.557,38 / 53.276,26</t>
  </si>
  <si>
    <t>147.540,98 / 38.054,47</t>
  </si>
  <si>
    <t>141.</t>
  </si>
  <si>
    <t>Dostawa akcesoriów komputerowych i aparatów telefonicznych dla KWP Gdańsk</t>
  </si>
  <si>
    <t>32550        30231</t>
  </si>
  <si>
    <t>17.377,05 / 4.481,97</t>
  </si>
  <si>
    <t>4750        4250</t>
  </si>
  <si>
    <t>142.</t>
  </si>
  <si>
    <t>Wywóz nieczystości stałych obiekty KPP Kartuzy</t>
  </si>
  <si>
    <t>13.831,77 / 3.567,56  plus zam. uzupełniające 50%, co razem daje: 20.747,66 / 5.351,33</t>
  </si>
  <si>
    <t>30.11.2012r.</t>
  </si>
  <si>
    <t>143.</t>
  </si>
  <si>
    <t>144.</t>
  </si>
  <si>
    <t>dostawa wody i odprowadzenie ścieków KPP Starogard Gdański</t>
  </si>
  <si>
    <t>41 11 00 00-3</t>
  </si>
  <si>
    <t>27.570,09 / 7.111,01</t>
  </si>
  <si>
    <t>34.42.00.00-7</t>
  </si>
  <si>
    <t>14.754,10 / 3.805,45</t>
  </si>
  <si>
    <t>IV kwartał 2009r.</t>
  </si>
  <si>
    <t>145.</t>
  </si>
  <si>
    <t>146.</t>
  </si>
  <si>
    <t>wymiana stolarki okiennej i bram w obiektach Wydziału Transportu KWP Gdańsk ul. 3-go Maja 7</t>
  </si>
  <si>
    <t>184.425,41 / 47.567,88</t>
  </si>
  <si>
    <t>18 grudnia 2009r.</t>
  </si>
  <si>
    <t>50 Modernizacja    75 404</t>
  </si>
  <si>
    <t>Wymiana stolarki okiennej na stolarkę PCV w budynku administracyjnym KPP Malbork ul. Gen. De Gaulle'a 3</t>
  </si>
  <si>
    <t>110.635,90 / 28.535,73</t>
  </si>
  <si>
    <t>147.</t>
  </si>
  <si>
    <t>zakup odczynników i materiałów techniki kryminalistycznej do prowadzenia badań genetycznych</t>
  </si>
  <si>
    <t>88.025,52 / 22.703,96</t>
  </si>
  <si>
    <t>148.</t>
  </si>
  <si>
    <t>dostawa sprzętu informatycznego dla KMP Gdynia i LK KWP w Gdańsku</t>
  </si>
  <si>
    <t>20.713,11 / 5.342,42</t>
  </si>
  <si>
    <t>FWP              4250</t>
  </si>
  <si>
    <t>149.</t>
  </si>
  <si>
    <t>150.</t>
  </si>
  <si>
    <t>65.31.00.00-9</t>
  </si>
  <si>
    <t>410.485,08 / 105.874,26</t>
  </si>
  <si>
    <t>6-426001</t>
  </si>
  <si>
    <t>dostawa energii elektrycznej KP Gdańsk ul. Nowe Ogrody 27</t>
  </si>
  <si>
    <t>dostawa energii elektrycznej KP Gdynia ul. Owsiana 5</t>
  </si>
  <si>
    <t>136.547,41 / 35.218,95</t>
  </si>
  <si>
    <t>151.</t>
  </si>
  <si>
    <t>dostawa sprzętu informatycznego i akcesoriów komputerowych w ramach projektu "Gotowi na EURO 2012"</t>
  </si>
  <si>
    <t>8.196,72 / 2.114,14</t>
  </si>
  <si>
    <t>MSWiA  Europejski Fundusz Społeczny</t>
  </si>
  <si>
    <t>kor. Poz. 53</t>
  </si>
  <si>
    <t>wywóz nieczystości stałych KPP Sztum (obiekty)</t>
  </si>
  <si>
    <t>8.411,21 / 2.169,46  plus zam. uzupełniające 50%, co razem daje: 12.616,82 / 3.254,19</t>
  </si>
  <si>
    <t>31.12.2012r.</t>
  </si>
  <si>
    <t>152.</t>
  </si>
  <si>
    <t>153.</t>
  </si>
  <si>
    <t>dostawa sprzętu informatycznego dla KPP Lębork</t>
  </si>
  <si>
    <t>4.098,36 / 1.057,07</t>
  </si>
  <si>
    <t>Fundusz Wsparcia Policji</t>
  </si>
  <si>
    <t>dostawa sprzętu łączności i informatyki dla KPP w Bytowie w ramach pierwszego wyposażenia</t>
  </si>
  <si>
    <t>30231    32550</t>
  </si>
  <si>
    <t>38.401,64 / 9.904,73</t>
  </si>
  <si>
    <t>Pierwsze wyposażenie</t>
  </si>
  <si>
    <t>kor.poz.45</t>
  </si>
  <si>
    <t>388.186,91 / 100.123,01</t>
  </si>
  <si>
    <t>01.01.2010r.</t>
  </si>
  <si>
    <t>31.12.2010r.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</si>
</sst>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styles" Target="styles.xml" /><Relationship Id="rId81" Type="http://schemas.openxmlformats.org/officeDocument/2006/relationships/sharedStrings" Target="sharedStrings.xml" /><Relationship Id="rId8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45">
      <selection activeCell="B52" sqref="B52:L52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6.5" thickBot="1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2" t="s">
        <v>339</v>
      </c>
      <c r="C78" s="72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3" t="s">
        <v>342</v>
      </c>
      <c r="C81" s="73"/>
      <c r="F81" s="74" t="s">
        <v>343</v>
      </c>
      <c r="G81" s="74"/>
      <c r="H81" s="74"/>
      <c r="J81" s="75" t="s">
        <v>344</v>
      </c>
      <c r="K81" s="75"/>
      <c r="L81" s="75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1"/>
      <c r="K83" s="71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9" sqref="B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577</v>
      </c>
      <c r="B8" s="7" t="s">
        <v>18</v>
      </c>
      <c r="C8" s="7" t="s">
        <v>270</v>
      </c>
      <c r="D8" s="7"/>
      <c r="E8" s="7"/>
      <c r="F8" s="7" t="s">
        <v>272</v>
      </c>
      <c r="G8" s="7" t="s">
        <v>22</v>
      </c>
      <c r="H8" s="14" t="s">
        <v>579</v>
      </c>
      <c r="I8" s="7" t="s">
        <v>274</v>
      </c>
      <c r="J8" s="7" t="s">
        <v>502</v>
      </c>
      <c r="K8" s="7" t="s">
        <v>275</v>
      </c>
      <c r="L8" s="52">
        <v>75405</v>
      </c>
    </row>
    <row r="9" spans="1:12" ht="25.5">
      <c r="A9" s="7" t="s">
        <v>578</v>
      </c>
      <c r="B9" s="7" t="s">
        <v>18</v>
      </c>
      <c r="C9" s="7" t="s">
        <v>277</v>
      </c>
      <c r="D9" s="7"/>
      <c r="E9" s="7"/>
      <c r="F9" s="7" t="s">
        <v>278</v>
      </c>
      <c r="G9" s="7" t="s">
        <v>22</v>
      </c>
      <c r="H9" s="14" t="s">
        <v>580</v>
      </c>
      <c r="I9" s="7" t="s">
        <v>274</v>
      </c>
      <c r="J9" s="7" t="s">
        <v>502</v>
      </c>
      <c r="K9" s="7" t="s">
        <v>275</v>
      </c>
      <c r="L9" s="52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10" sqref="L1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581</v>
      </c>
      <c r="B8" s="7" t="s">
        <v>18</v>
      </c>
      <c r="C8" s="11" t="s">
        <v>85</v>
      </c>
      <c r="D8" s="18" t="s">
        <v>20</v>
      </c>
      <c r="E8" s="7"/>
      <c r="F8" s="18" t="s">
        <v>155</v>
      </c>
      <c r="G8" s="15" t="s">
        <v>38</v>
      </c>
      <c r="H8" s="14" t="s">
        <v>582</v>
      </c>
      <c r="I8" s="7" t="s">
        <v>136</v>
      </c>
      <c r="J8" s="7" t="s">
        <v>127</v>
      </c>
      <c r="K8" s="7" t="s">
        <v>135</v>
      </c>
      <c r="L8" s="15"/>
    </row>
    <row r="9" spans="1:12" ht="51">
      <c r="A9" s="17" t="s">
        <v>583</v>
      </c>
      <c r="B9" s="7" t="s">
        <v>18</v>
      </c>
      <c r="C9" s="11" t="s">
        <v>87</v>
      </c>
      <c r="D9" s="18" t="s">
        <v>20</v>
      </c>
      <c r="E9" s="7"/>
      <c r="F9" s="18" t="s">
        <v>155</v>
      </c>
      <c r="G9" s="15" t="s">
        <v>38</v>
      </c>
      <c r="H9" s="14" t="s">
        <v>584</v>
      </c>
      <c r="I9" s="7" t="s">
        <v>136</v>
      </c>
      <c r="J9" s="7" t="s">
        <v>127</v>
      </c>
      <c r="K9" s="7" t="s">
        <v>135</v>
      </c>
      <c r="L9" s="15"/>
    </row>
    <row r="10" spans="1:12" ht="63.75">
      <c r="A10" s="17" t="s">
        <v>585</v>
      </c>
      <c r="B10" s="7" t="s">
        <v>18</v>
      </c>
      <c r="C10" s="11" t="s">
        <v>586</v>
      </c>
      <c r="D10" s="18"/>
      <c r="E10" s="7"/>
      <c r="F10" s="18"/>
      <c r="G10" s="15" t="s">
        <v>282</v>
      </c>
      <c r="H10" s="14" t="s">
        <v>587</v>
      </c>
      <c r="I10" s="7" t="s">
        <v>284</v>
      </c>
      <c r="J10" s="7" t="s">
        <v>502</v>
      </c>
      <c r="K10" s="7" t="s">
        <v>588</v>
      </c>
      <c r="L10" s="15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589</v>
      </c>
      <c r="B8" s="7" t="s">
        <v>18</v>
      </c>
      <c r="C8" s="7" t="s">
        <v>590</v>
      </c>
      <c r="D8" s="38" t="s">
        <v>20</v>
      </c>
      <c r="E8" s="7">
        <v>200</v>
      </c>
      <c r="F8" s="7"/>
      <c r="G8" s="7" t="s">
        <v>22</v>
      </c>
      <c r="H8" s="14" t="s">
        <v>591</v>
      </c>
      <c r="I8" s="7" t="s">
        <v>379</v>
      </c>
      <c r="J8" s="63" t="s">
        <v>571</v>
      </c>
      <c r="K8" s="63" t="s">
        <v>426</v>
      </c>
      <c r="L8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K12" sqref="K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8.75">
      <c r="A8" s="17" t="s">
        <v>592</v>
      </c>
      <c r="B8" s="7" t="s">
        <v>18</v>
      </c>
      <c r="C8" s="69" t="s">
        <v>597</v>
      </c>
      <c r="D8" s="18"/>
      <c r="E8" s="7"/>
      <c r="F8" s="18"/>
      <c r="G8" s="15" t="s">
        <v>282</v>
      </c>
      <c r="H8" s="14" t="s">
        <v>598</v>
      </c>
      <c r="I8" s="7" t="s">
        <v>284</v>
      </c>
      <c r="J8" s="7" t="s">
        <v>599</v>
      </c>
      <c r="K8" s="7" t="s">
        <v>600</v>
      </c>
      <c r="L8" s="7" t="s">
        <v>601</v>
      </c>
    </row>
    <row r="9" spans="1:12" ht="90">
      <c r="A9" s="17" t="s">
        <v>593</v>
      </c>
      <c r="B9" s="7" t="s">
        <v>18</v>
      </c>
      <c r="C9" s="69" t="s">
        <v>602</v>
      </c>
      <c r="D9" s="18"/>
      <c r="E9" s="7"/>
      <c r="F9" s="18"/>
      <c r="G9" s="15" t="s">
        <v>282</v>
      </c>
      <c r="H9" s="14" t="s">
        <v>603</v>
      </c>
      <c r="I9" s="7" t="s">
        <v>284</v>
      </c>
      <c r="J9" s="7" t="s">
        <v>599</v>
      </c>
      <c r="K9" s="7" t="s">
        <v>588</v>
      </c>
      <c r="L9" s="7" t="s">
        <v>601</v>
      </c>
    </row>
    <row r="10" spans="1:12" ht="67.5">
      <c r="A10" s="17" t="s">
        <v>594</v>
      </c>
      <c r="B10" s="7" t="s">
        <v>18</v>
      </c>
      <c r="C10" s="69" t="s">
        <v>604</v>
      </c>
      <c r="D10" s="18"/>
      <c r="E10" s="7"/>
      <c r="F10" s="18"/>
      <c r="G10" s="15" t="s">
        <v>282</v>
      </c>
      <c r="H10" s="14" t="s">
        <v>605</v>
      </c>
      <c r="I10" s="7" t="s">
        <v>284</v>
      </c>
      <c r="J10" s="7" t="s">
        <v>599</v>
      </c>
      <c r="K10" s="7" t="s">
        <v>606</v>
      </c>
      <c r="L10" s="7" t="s">
        <v>601</v>
      </c>
    </row>
    <row r="11" spans="1:12" ht="67.5">
      <c r="A11" s="17" t="s">
        <v>595</v>
      </c>
      <c r="B11" s="7" t="s">
        <v>18</v>
      </c>
      <c r="C11" s="69" t="s">
        <v>607</v>
      </c>
      <c r="D11" s="18"/>
      <c r="E11" s="7"/>
      <c r="F11" s="18"/>
      <c r="G11" s="15" t="s">
        <v>282</v>
      </c>
      <c r="H11" s="14" t="s">
        <v>608</v>
      </c>
      <c r="I11" s="7" t="s">
        <v>284</v>
      </c>
      <c r="J11" s="7" t="s">
        <v>599</v>
      </c>
      <c r="K11" s="7" t="s">
        <v>609</v>
      </c>
      <c r="L11" s="7" t="s">
        <v>601</v>
      </c>
    </row>
    <row r="12" spans="1:12" ht="56.25">
      <c r="A12" s="17" t="s">
        <v>596</v>
      </c>
      <c r="B12" s="7" t="s">
        <v>18</v>
      </c>
      <c r="C12" s="69" t="s">
        <v>610</v>
      </c>
      <c r="D12" s="18"/>
      <c r="E12" s="7"/>
      <c r="F12" s="18"/>
      <c r="G12" s="15" t="s">
        <v>282</v>
      </c>
      <c r="H12" s="14" t="s">
        <v>611</v>
      </c>
      <c r="I12" s="7" t="s">
        <v>284</v>
      </c>
      <c r="J12" s="7" t="s">
        <v>599</v>
      </c>
      <c r="K12" s="7" t="s">
        <v>609</v>
      </c>
      <c r="L12" s="7" t="s">
        <v>601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612</v>
      </c>
      <c r="B8" s="7" t="s">
        <v>18</v>
      </c>
      <c r="C8" s="7" t="s">
        <v>613</v>
      </c>
      <c r="D8" s="38"/>
      <c r="E8" s="7"/>
      <c r="F8" s="7"/>
      <c r="G8" s="7" t="s">
        <v>282</v>
      </c>
      <c r="H8" s="14" t="s">
        <v>614</v>
      </c>
      <c r="I8" s="7" t="s">
        <v>525</v>
      </c>
      <c r="J8" s="63" t="s">
        <v>599</v>
      </c>
      <c r="K8" s="63" t="s">
        <v>615</v>
      </c>
      <c r="L8" s="7" t="s">
        <v>616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617</v>
      </c>
      <c r="B8" s="7" t="s">
        <v>18</v>
      </c>
      <c r="C8" s="44" t="s">
        <v>251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623</v>
      </c>
      <c r="I8" s="46" t="s">
        <v>453</v>
      </c>
      <c r="J8" s="44" t="s">
        <v>599</v>
      </c>
      <c r="K8" s="44" t="s">
        <v>622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618</v>
      </c>
      <c r="B8" s="7" t="s">
        <v>18</v>
      </c>
      <c r="C8" s="7" t="s">
        <v>619</v>
      </c>
      <c r="D8" s="38" t="s">
        <v>20</v>
      </c>
      <c r="E8" s="7">
        <v>11</v>
      </c>
      <c r="F8" s="7">
        <v>30231</v>
      </c>
      <c r="G8" s="7" t="s">
        <v>22</v>
      </c>
      <c r="H8" s="14" t="s">
        <v>620</v>
      </c>
      <c r="I8" s="7" t="s">
        <v>427</v>
      </c>
      <c r="J8" s="63" t="s">
        <v>599</v>
      </c>
      <c r="K8" s="63" t="s">
        <v>621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624</v>
      </c>
      <c r="B8" s="7" t="s">
        <v>18</v>
      </c>
      <c r="C8" s="7" t="s">
        <v>626</v>
      </c>
      <c r="D8" s="7" t="s">
        <v>20</v>
      </c>
      <c r="E8" s="7">
        <v>15</v>
      </c>
      <c r="F8" s="7">
        <v>30231</v>
      </c>
      <c r="G8" s="7" t="s">
        <v>22</v>
      </c>
      <c r="H8" s="14" t="s">
        <v>627</v>
      </c>
      <c r="I8" s="7" t="s">
        <v>628</v>
      </c>
      <c r="J8" s="7" t="s">
        <v>599</v>
      </c>
      <c r="K8" s="7" t="s">
        <v>621</v>
      </c>
      <c r="L8" s="52"/>
    </row>
    <row r="9" spans="1:12" ht="216.75">
      <c r="A9" s="7" t="s">
        <v>625</v>
      </c>
      <c r="B9" s="7" t="s">
        <v>18</v>
      </c>
      <c r="C9" s="7" t="s">
        <v>629</v>
      </c>
      <c r="D9" s="7" t="s">
        <v>20</v>
      </c>
      <c r="E9" s="7">
        <v>1304</v>
      </c>
      <c r="F9" s="7">
        <v>30217</v>
      </c>
      <c r="G9" s="7" t="s">
        <v>22</v>
      </c>
      <c r="H9" s="14" t="s">
        <v>630</v>
      </c>
      <c r="I9" s="7" t="s">
        <v>631</v>
      </c>
      <c r="J9" s="7" t="s">
        <v>599</v>
      </c>
      <c r="K9" s="7" t="s">
        <v>632</v>
      </c>
      <c r="L9" s="52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633</v>
      </c>
      <c r="B8" s="7" t="s">
        <v>18</v>
      </c>
      <c r="C8" s="7" t="s">
        <v>634</v>
      </c>
      <c r="D8" s="38" t="s">
        <v>225</v>
      </c>
      <c r="E8" s="7" t="s">
        <v>226</v>
      </c>
      <c r="F8" s="7" t="s">
        <v>635</v>
      </c>
      <c r="G8" s="7" t="s">
        <v>22</v>
      </c>
      <c r="H8" s="14" t="s">
        <v>636</v>
      </c>
      <c r="I8" s="7" t="s">
        <v>540</v>
      </c>
      <c r="J8" s="63" t="s">
        <v>599</v>
      </c>
      <c r="K8" s="63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8" sqref="A8:A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641</v>
      </c>
      <c r="B8" s="11" t="s">
        <v>541</v>
      </c>
      <c r="C8" s="11" t="s">
        <v>637</v>
      </c>
      <c r="D8" s="68" t="s">
        <v>546</v>
      </c>
      <c r="E8" s="11" t="s">
        <v>226</v>
      </c>
      <c r="F8" s="11" t="s">
        <v>538</v>
      </c>
      <c r="G8" s="15" t="s">
        <v>22</v>
      </c>
      <c r="H8" s="65" t="s">
        <v>639</v>
      </c>
      <c r="I8" s="11" t="s">
        <v>540</v>
      </c>
      <c r="J8" s="66">
        <v>40057</v>
      </c>
      <c r="K8" s="66" t="s">
        <v>231</v>
      </c>
      <c r="L8" s="11"/>
    </row>
    <row r="9" spans="1:12" ht="38.25">
      <c r="A9" s="17" t="s">
        <v>642</v>
      </c>
      <c r="B9" s="11" t="s">
        <v>541</v>
      </c>
      <c r="C9" s="11" t="s">
        <v>638</v>
      </c>
      <c r="D9" s="68" t="s">
        <v>546</v>
      </c>
      <c r="E9" s="11" t="s">
        <v>226</v>
      </c>
      <c r="F9" s="11" t="s">
        <v>538</v>
      </c>
      <c r="G9" s="15" t="s">
        <v>22</v>
      </c>
      <c r="H9" s="65" t="s">
        <v>640</v>
      </c>
      <c r="I9" s="11" t="s">
        <v>540</v>
      </c>
      <c r="J9" s="66">
        <v>40057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645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8" sqref="A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82.75" customHeight="1">
      <c r="A8" s="64" t="s">
        <v>653</v>
      </c>
      <c r="B8" s="7" t="s">
        <v>18</v>
      </c>
      <c r="C8" s="70" t="s">
        <v>650</v>
      </c>
      <c r="D8" s="38" t="s">
        <v>192</v>
      </c>
      <c r="E8" s="7">
        <v>1</v>
      </c>
      <c r="F8" s="7">
        <v>64214</v>
      </c>
      <c r="G8" s="7" t="s">
        <v>282</v>
      </c>
      <c r="H8" s="14" t="s">
        <v>648</v>
      </c>
      <c r="I8" s="7" t="s">
        <v>427</v>
      </c>
      <c r="J8" s="63" t="s">
        <v>646</v>
      </c>
      <c r="K8" s="63" t="s">
        <v>649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8" sqref="G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651</v>
      </c>
      <c r="B8" s="7" t="s">
        <v>18</v>
      </c>
      <c r="C8" s="11" t="s">
        <v>652</v>
      </c>
      <c r="D8" s="7"/>
      <c r="E8" s="7"/>
      <c r="F8" s="18"/>
      <c r="G8" s="15"/>
      <c r="H8" s="7"/>
      <c r="I8" s="15"/>
      <c r="J8" s="7"/>
      <c r="K8" s="14"/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654</v>
      </c>
      <c r="B8" s="7" t="s">
        <v>18</v>
      </c>
      <c r="C8" s="11" t="s">
        <v>655</v>
      </c>
      <c r="D8" s="18"/>
      <c r="E8" s="7"/>
      <c r="F8" s="18" t="s">
        <v>416</v>
      </c>
      <c r="G8" s="15" t="s">
        <v>38</v>
      </c>
      <c r="H8" s="14" t="s">
        <v>656</v>
      </c>
      <c r="I8" s="15" t="s">
        <v>134</v>
      </c>
      <c r="J8" s="7" t="s">
        <v>132</v>
      </c>
      <c r="K8" s="7" t="s">
        <v>657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1" sqref="F11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658</v>
      </c>
      <c r="B8" s="7" t="s">
        <v>18</v>
      </c>
      <c r="C8" s="11" t="s">
        <v>660</v>
      </c>
      <c r="D8" s="18"/>
      <c r="E8" s="7"/>
      <c r="F8" s="18"/>
      <c r="G8" s="15" t="s">
        <v>38</v>
      </c>
      <c r="H8" s="14" t="s">
        <v>661</v>
      </c>
      <c r="I8" s="15" t="s">
        <v>662</v>
      </c>
      <c r="J8" s="7" t="s">
        <v>659</v>
      </c>
      <c r="K8" s="7" t="s">
        <v>663</v>
      </c>
      <c r="L8" s="7" t="s">
        <v>664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5" sqref="F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665</v>
      </c>
      <c r="B8" s="7" t="s">
        <v>18</v>
      </c>
      <c r="C8" s="11" t="s">
        <v>666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669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670</v>
      </c>
      <c r="B8" s="7" t="s">
        <v>18</v>
      </c>
      <c r="C8" s="11" t="s">
        <v>671</v>
      </c>
      <c r="D8" s="18"/>
      <c r="E8" s="7"/>
      <c r="F8" s="18" t="s">
        <v>672</v>
      </c>
      <c r="G8" s="15" t="s">
        <v>38</v>
      </c>
      <c r="H8" s="14" t="s">
        <v>673</v>
      </c>
      <c r="I8" s="15" t="s">
        <v>674</v>
      </c>
      <c r="J8" s="7" t="s">
        <v>659</v>
      </c>
      <c r="K8" s="7" t="s">
        <v>675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676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677</v>
      </c>
      <c r="B8" s="7" t="s">
        <v>18</v>
      </c>
      <c r="C8" s="11" t="s">
        <v>678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679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8" sqref="B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680</v>
      </c>
      <c r="B8" s="7" t="s">
        <v>18</v>
      </c>
      <c r="C8" s="7" t="s">
        <v>681</v>
      </c>
      <c r="D8" s="38" t="s">
        <v>20</v>
      </c>
      <c r="E8" s="7">
        <v>72</v>
      </c>
      <c r="F8" s="7">
        <v>30231</v>
      </c>
      <c r="G8" s="7" t="s">
        <v>22</v>
      </c>
      <c r="H8" s="14" t="s">
        <v>682</v>
      </c>
      <c r="I8" s="7" t="s">
        <v>427</v>
      </c>
      <c r="J8" s="63" t="s">
        <v>659</v>
      </c>
      <c r="K8" s="63" t="s">
        <v>632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H12" sqref="H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6.25">
      <c r="A8" s="17" t="s">
        <v>683</v>
      </c>
      <c r="B8" s="7" t="s">
        <v>18</v>
      </c>
      <c r="C8" s="69" t="s">
        <v>690</v>
      </c>
      <c r="D8" s="18"/>
      <c r="E8" s="7"/>
      <c r="F8" s="18"/>
      <c r="G8" s="15" t="s">
        <v>38</v>
      </c>
      <c r="H8" s="14" t="s">
        <v>695</v>
      </c>
      <c r="I8" s="7" t="s">
        <v>689</v>
      </c>
      <c r="J8" s="7" t="s">
        <v>659</v>
      </c>
      <c r="K8" s="7" t="s">
        <v>688</v>
      </c>
      <c r="L8" s="7">
        <v>75405</v>
      </c>
    </row>
    <row r="9" spans="1:12" ht="78.75">
      <c r="A9" s="17" t="s">
        <v>684</v>
      </c>
      <c r="B9" s="7" t="s">
        <v>18</v>
      </c>
      <c r="C9" s="69" t="s">
        <v>691</v>
      </c>
      <c r="D9" s="18"/>
      <c r="E9" s="7"/>
      <c r="F9" s="18"/>
      <c r="G9" s="15" t="s">
        <v>38</v>
      </c>
      <c r="H9" s="14" t="s">
        <v>696</v>
      </c>
      <c r="I9" s="7" t="s">
        <v>689</v>
      </c>
      <c r="J9" s="7" t="s">
        <v>659</v>
      </c>
      <c r="K9" s="7" t="s">
        <v>688</v>
      </c>
      <c r="L9" s="7">
        <v>75405</v>
      </c>
    </row>
    <row r="10" spans="1:12" ht="67.5">
      <c r="A10" s="17" t="s">
        <v>685</v>
      </c>
      <c r="B10" s="7" t="s">
        <v>18</v>
      </c>
      <c r="C10" s="69" t="s">
        <v>692</v>
      </c>
      <c r="D10" s="18"/>
      <c r="E10" s="7"/>
      <c r="F10" s="18"/>
      <c r="G10" s="15" t="s">
        <v>38</v>
      </c>
      <c r="H10" s="14" t="s">
        <v>697</v>
      </c>
      <c r="I10" s="7" t="s">
        <v>689</v>
      </c>
      <c r="J10" s="7" t="s">
        <v>659</v>
      </c>
      <c r="K10" s="7" t="s">
        <v>688</v>
      </c>
      <c r="L10" s="7">
        <v>75405</v>
      </c>
    </row>
    <row r="11" spans="1:12" ht="78.75">
      <c r="A11" s="17" t="s">
        <v>686</v>
      </c>
      <c r="B11" s="7" t="s">
        <v>18</v>
      </c>
      <c r="C11" s="69" t="s">
        <v>693</v>
      </c>
      <c r="D11" s="18"/>
      <c r="E11" s="7"/>
      <c r="F11" s="18"/>
      <c r="G11" s="15" t="s">
        <v>38</v>
      </c>
      <c r="H11" s="14" t="s">
        <v>698</v>
      </c>
      <c r="I11" s="7" t="s">
        <v>689</v>
      </c>
      <c r="J11" s="7" t="s">
        <v>659</v>
      </c>
      <c r="K11" s="7" t="s">
        <v>688</v>
      </c>
      <c r="L11" s="7">
        <v>75405</v>
      </c>
    </row>
    <row r="12" spans="1:12" ht="90">
      <c r="A12" s="17" t="s">
        <v>687</v>
      </c>
      <c r="B12" s="7" t="s">
        <v>18</v>
      </c>
      <c r="C12" s="69" t="s">
        <v>694</v>
      </c>
      <c r="D12" s="18"/>
      <c r="E12" s="7"/>
      <c r="F12" s="18"/>
      <c r="G12" s="15" t="s">
        <v>38</v>
      </c>
      <c r="H12" s="14" t="s">
        <v>699</v>
      </c>
      <c r="I12" s="7" t="s">
        <v>689</v>
      </c>
      <c r="J12" s="7" t="s">
        <v>659</v>
      </c>
      <c r="K12" s="7" t="s">
        <v>688</v>
      </c>
      <c r="L12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700</v>
      </c>
      <c r="B8" s="7" t="s">
        <v>18</v>
      </c>
      <c r="C8" s="7" t="s">
        <v>701</v>
      </c>
      <c r="D8" s="38" t="s">
        <v>20</v>
      </c>
      <c r="E8" s="7">
        <v>171</v>
      </c>
      <c r="F8" s="7" t="s">
        <v>702</v>
      </c>
      <c r="G8" s="7" t="s">
        <v>22</v>
      </c>
      <c r="H8" s="14" t="s">
        <v>703</v>
      </c>
      <c r="I8" s="7" t="s">
        <v>704</v>
      </c>
      <c r="J8" s="63" t="s">
        <v>659</v>
      </c>
      <c r="K8" s="63" t="s">
        <v>632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705</v>
      </c>
      <c r="B8" s="7" t="s">
        <v>18</v>
      </c>
      <c r="C8" s="7" t="s">
        <v>706</v>
      </c>
      <c r="D8" s="38" t="s">
        <v>225</v>
      </c>
      <c r="E8" s="7" t="s">
        <v>226</v>
      </c>
      <c r="F8" s="7" t="s">
        <v>420</v>
      </c>
      <c r="G8" s="7" t="s">
        <v>38</v>
      </c>
      <c r="H8" s="44" t="s">
        <v>707</v>
      </c>
      <c r="I8" s="7" t="s">
        <v>241</v>
      </c>
      <c r="J8" s="63" t="s">
        <v>659</v>
      </c>
      <c r="K8" s="63" t="s">
        <v>708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709</v>
      </c>
      <c r="B8" s="7" t="s">
        <v>18</v>
      </c>
      <c r="C8" s="11" t="s">
        <v>711</v>
      </c>
      <c r="D8" s="68" t="s">
        <v>546</v>
      </c>
      <c r="E8" s="11" t="s">
        <v>226</v>
      </c>
      <c r="F8" s="11" t="s">
        <v>712</v>
      </c>
      <c r="G8" s="15" t="s">
        <v>22</v>
      </c>
      <c r="H8" s="65" t="s">
        <v>713</v>
      </c>
      <c r="I8" s="11" t="s">
        <v>229</v>
      </c>
      <c r="J8" s="66" t="s">
        <v>659</v>
      </c>
      <c r="K8" s="66" t="s">
        <v>231</v>
      </c>
      <c r="L8" s="11"/>
    </row>
    <row r="9" spans="1:12" ht="25.5">
      <c r="A9" s="17" t="s">
        <v>710</v>
      </c>
      <c r="B9" s="7" t="s">
        <v>18</v>
      </c>
      <c r="C9" s="11" t="s">
        <v>93</v>
      </c>
      <c r="D9" s="68" t="s">
        <v>20</v>
      </c>
      <c r="E9" s="11">
        <v>1</v>
      </c>
      <c r="F9" s="11" t="s">
        <v>714</v>
      </c>
      <c r="G9" s="15" t="s">
        <v>22</v>
      </c>
      <c r="H9" s="65" t="s">
        <v>715</v>
      </c>
      <c r="I9" s="11" t="s">
        <v>144</v>
      </c>
      <c r="J9" s="66" t="s">
        <v>716</v>
      </c>
      <c r="K9" s="66" t="s">
        <v>663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13" sqref="J13:K13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717</v>
      </c>
      <c r="B8" s="7" t="s">
        <v>18</v>
      </c>
      <c r="C8" s="11" t="s">
        <v>719</v>
      </c>
      <c r="D8" s="68"/>
      <c r="E8" s="11"/>
      <c r="F8" s="11"/>
      <c r="G8" s="15" t="s">
        <v>282</v>
      </c>
      <c r="H8" s="14" t="s">
        <v>720</v>
      </c>
      <c r="I8" s="11" t="s">
        <v>284</v>
      </c>
      <c r="J8" s="66" t="s">
        <v>659</v>
      </c>
      <c r="K8" s="63" t="s">
        <v>721</v>
      </c>
      <c r="L8" s="7" t="s">
        <v>722</v>
      </c>
    </row>
    <row r="9" spans="1:12" ht="76.5">
      <c r="A9" s="17" t="s">
        <v>718</v>
      </c>
      <c r="B9" s="7" t="s">
        <v>18</v>
      </c>
      <c r="C9" s="11" t="s">
        <v>723</v>
      </c>
      <c r="D9" s="68"/>
      <c r="E9" s="11"/>
      <c r="F9" s="11"/>
      <c r="G9" s="15" t="s">
        <v>282</v>
      </c>
      <c r="H9" s="14" t="s">
        <v>724</v>
      </c>
      <c r="I9" s="11" t="s">
        <v>284</v>
      </c>
      <c r="J9" s="66" t="s">
        <v>659</v>
      </c>
      <c r="K9" s="63" t="s">
        <v>721</v>
      </c>
      <c r="L9" s="7" t="s">
        <v>722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4" sqref="H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725</v>
      </c>
      <c r="B8" s="7" t="s">
        <v>18</v>
      </c>
      <c r="C8" s="7" t="s">
        <v>726</v>
      </c>
      <c r="D8" s="38"/>
      <c r="E8" s="7"/>
      <c r="F8" s="7"/>
      <c r="G8" s="7" t="s">
        <v>22</v>
      </c>
      <c r="H8" s="44" t="s">
        <v>727</v>
      </c>
      <c r="I8" s="7" t="s">
        <v>379</v>
      </c>
      <c r="J8" s="63" t="s">
        <v>621</v>
      </c>
      <c r="K8" s="63" t="s">
        <v>632</v>
      </c>
      <c r="L8" s="8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728</v>
      </c>
      <c r="B8" s="7" t="s">
        <v>18</v>
      </c>
      <c r="C8" s="7" t="s">
        <v>729</v>
      </c>
      <c r="D8" s="38" t="s">
        <v>20</v>
      </c>
      <c r="E8" s="7">
        <v>80</v>
      </c>
      <c r="F8" s="7">
        <v>30231</v>
      </c>
      <c r="G8" s="7" t="s">
        <v>22</v>
      </c>
      <c r="H8" s="44" t="s">
        <v>730</v>
      </c>
      <c r="I8" s="7" t="s">
        <v>731</v>
      </c>
      <c r="J8" s="63" t="s">
        <v>621</v>
      </c>
      <c r="K8" s="63" t="s">
        <v>632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9" sqref="K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732</v>
      </c>
      <c r="B8" s="7" t="s">
        <v>18</v>
      </c>
      <c r="C8" s="11" t="s">
        <v>737</v>
      </c>
      <c r="D8" s="68" t="s">
        <v>233</v>
      </c>
      <c r="E8" s="11" t="s">
        <v>226</v>
      </c>
      <c r="F8" s="11" t="s">
        <v>734</v>
      </c>
      <c r="G8" s="15" t="s">
        <v>22</v>
      </c>
      <c r="H8" s="14" t="s">
        <v>735</v>
      </c>
      <c r="I8" s="11" t="s">
        <v>736</v>
      </c>
      <c r="J8" s="66" t="s">
        <v>621</v>
      </c>
      <c r="K8" s="63" t="s">
        <v>231</v>
      </c>
      <c r="L8" s="7"/>
    </row>
    <row r="9" spans="1:12" ht="51">
      <c r="A9" s="17" t="s">
        <v>733</v>
      </c>
      <c r="B9" s="7" t="s">
        <v>18</v>
      </c>
      <c r="C9" s="11" t="s">
        <v>738</v>
      </c>
      <c r="D9" s="68" t="s">
        <v>233</v>
      </c>
      <c r="E9" s="11" t="s">
        <v>226</v>
      </c>
      <c r="F9" s="11" t="s">
        <v>734</v>
      </c>
      <c r="G9" s="15" t="s">
        <v>22</v>
      </c>
      <c r="H9" s="14" t="s">
        <v>739</v>
      </c>
      <c r="I9" s="11" t="s">
        <v>736</v>
      </c>
      <c r="J9" s="66" t="s">
        <v>621</v>
      </c>
      <c r="K9" s="63" t="s">
        <v>231</v>
      </c>
      <c r="L9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740</v>
      </c>
      <c r="B8" s="7" t="s">
        <v>18</v>
      </c>
      <c r="C8" s="7" t="s">
        <v>741</v>
      </c>
      <c r="D8" s="38" t="s">
        <v>20</v>
      </c>
      <c r="E8" s="7">
        <v>135</v>
      </c>
      <c r="F8" s="7">
        <v>30231</v>
      </c>
      <c r="G8" s="7" t="s">
        <v>22</v>
      </c>
      <c r="H8" s="44" t="s">
        <v>742</v>
      </c>
      <c r="I8" s="7" t="s">
        <v>743</v>
      </c>
      <c r="J8" s="63" t="s">
        <v>621</v>
      </c>
      <c r="K8" s="63" t="s">
        <v>632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22" sqref="C22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744</v>
      </c>
      <c r="B8" s="7" t="s">
        <v>18</v>
      </c>
      <c r="C8" s="7" t="s">
        <v>745</v>
      </c>
      <c r="D8" s="38" t="s">
        <v>225</v>
      </c>
      <c r="E8" s="7" t="s">
        <v>226</v>
      </c>
      <c r="F8" s="7" t="s">
        <v>420</v>
      </c>
      <c r="G8" s="7" t="s">
        <v>38</v>
      </c>
      <c r="H8" s="44" t="s">
        <v>746</v>
      </c>
      <c r="I8" s="7" t="s">
        <v>241</v>
      </c>
      <c r="J8" s="63" t="s">
        <v>621</v>
      </c>
      <c r="K8" s="63" t="s">
        <v>747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9" sqref="K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748</v>
      </c>
      <c r="B8" s="7" t="s">
        <v>18</v>
      </c>
      <c r="C8" s="7" t="s">
        <v>750</v>
      </c>
      <c r="D8" s="38" t="s">
        <v>20</v>
      </c>
      <c r="E8" s="7">
        <v>8</v>
      </c>
      <c r="F8" s="7">
        <v>30231</v>
      </c>
      <c r="G8" s="7" t="s">
        <v>22</v>
      </c>
      <c r="H8" s="14" t="s">
        <v>751</v>
      </c>
      <c r="I8" s="7" t="s">
        <v>752</v>
      </c>
      <c r="J8" s="63" t="s">
        <v>621</v>
      </c>
      <c r="K8" s="63" t="s">
        <v>632</v>
      </c>
      <c r="L8" s="7"/>
    </row>
    <row r="9" spans="1:12" ht="76.5">
      <c r="A9" s="17" t="s">
        <v>749</v>
      </c>
      <c r="B9" s="7" t="s">
        <v>18</v>
      </c>
      <c r="C9" s="7" t="s">
        <v>753</v>
      </c>
      <c r="D9" s="38" t="s">
        <v>20</v>
      </c>
      <c r="E9" s="7">
        <v>43</v>
      </c>
      <c r="F9" s="7" t="s">
        <v>754</v>
      </c>
      <c r="G9" s="7" t="s">
        <v>22</v>
      </c>
      <c r="H9" s="14" t="s">
        <v>755</v>
      </c>
      <c r="I9" s="7" t="s">
        <v>756</v>
      </c>
      <c r="J9" s="63" t="s">
        <v>621</v>
      </c>
      <c r="K9" s="63" t="s">
        <v>632</v>
      </c>
      <c r="L9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7.2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2.00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757</v>
      </c>
      <c r="B8" s="7" t="s">
        <v>18</v>
      </c>
      <c r="C8" s="25" t="s">
        <v>202</v>
      </c>
      <c r="D8" s="21" t="s">
        <v>203</v>
      </c>
      <c r="E8" s="21">
        <v>6</v>
      </c>
      <c r="F8" s="21">
        <v>64214</v>
      </c>
      <c r="G8" s="21" t="s">
        <v>38</v>
      </c>
      <c r="H8" s="14" t="s">
        <v>758</v>
      </c>
      <c r="I8" s="23">
        <v>4370</v>
      </c>
      <c r="J8" s="23" t="s">
        <v>759</v>
      </c>
      <c r="K8" s="17" t="s">
        <v>760</v>
      </c>
      <c r="L8" s="24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2009-11-18T12:03:14Z</dcterms:modified>
  <cp:category/>
  <cp:version/>
  <cp:contentType/>
  <cp:contentStatus/>
</cp:coreProperties>
</file>