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22" activeTab="34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  <sheet name="76, kor.poz.57" sheetId="7" r:id="rId7"/>
    <sheet name="77" sheetId="8" r:id="rId8"/>
    <sheet name="78" sheetId="9" r:id="rId9"/>
    <sheet name="79" sheetId="10" r:id="rId10"/>
    <sheet name="80" sheetId="11" r:id="rId11"/>
    <sheet name="81,82" sheetId="12" r:id="rId12"/>
    <sheet name="83" sheetId="13" r:id="rId13"/>
    <sheet name="84" sheetId="14" r:id="rId14"/>
    <sheet name="85" sheetId="15" r:id="rId15"/>
    <sheet name="86" sheetId="16" r:id="rId16"/>
    <sheet name="87, kor.poz.55 " sheetId="17" r:id="rId17"/>
    <sheet name="88" sheetId="18" r:id="rId18"/>
    <sheet name="kor.poz.83 " sheetId="19" r:id="rId19"/>
    <sheet name="kor.poz.52" sheetId="20" r:id="rId20"/>
    <sheet name="89" sheetId="21" r:id="rId21"/>
    <sheet name="90" sheetId="22" r:id="rId22"/>
    <sheet name="91" sheetId="23" r:id="rId23"/>
    <sheet name="kor. 28" sheetId="24" r:id="rId24"/>
    <sheet name="kor. poz. 70" sheetId="25" r:id="rId25"/>
    <sheet name="92)" sheetId="26" r:id="rId26"/>
    <sheet name="93" sheetId="27" r:id="rId27"/>
    <sheet name="94" sheetId="28" r:id="rId28"/>
    <sheet name="95" sheetId="29" r:id="rId29"/>
    <sheet name="kor.poz.26" sheetId="30" r:id="rId30"/>
    <sheet name="96" sheetId="31" r:id="rId31"/>
    <sheet name="97" sheetId="32" r:id="rId32"/>
    <sheet name="98" sheetId="33" r:id="rId33"/>
    <sheet name="99" sheetId="34" r:id="rId34"/>
    <sheet name="100" sheetId="35" r:id="rId35"/>
  </sheets>
  <definedNames/>
  <calcPr fullCalcOnLoad="1"/>
</workbook>
</file>

<file path=xl/sharedStrings.xml><?xml version="1.0" encoding="utf-8"?>
<sst xmlns="http://schemas.openxmlformats.org/spreadsheetml/2006/main" count="1631" uniqueCount="503">
  <si>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</si>
  <si>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</si>
  <si>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</si>
  <si>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</si>
  <si>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</si>
  <si>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</si>
  <si>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</si>
  <si>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</si>
  <si>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</si>
  <si>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</si>
  <si>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</si>
  <si>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</si>
  <si>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</si>
  <si>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</si>
  <si>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</si>
  <si>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</si>
  <si>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</si>
  <si>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</si>
  <si>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</si>
  <si>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</si>
  <si>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</si>
  <si>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</si>
  <si>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</si>
  <si>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</si>
  <si>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</si>
  <si>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</si>
  <si>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</si>
  <si>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</si>
  <si>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</si>
  <si>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</si>
  <si>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</si>
  <si>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</si>
  <si>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</si>
  <si>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</si>
  <si>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</si>
  <si>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</si>
  <si>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</si>
  <si>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</si>
  <si>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</si>
  <si>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</si>
  <si>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</si>
  <si>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</si>
  <si>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</si>
  <si>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</si>
  <si>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</si>
  <si>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</si>
  <si>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</si>
  <si>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</si>
  <si>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</si>
  <si>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</si>
  <si>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</si>
  <si>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</si>
  <si>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</si>
  <si>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</si>
  <si>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</si>
  <si>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</si>
  <si>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</si>
  <si>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</si>
  <si>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</si>
  <si>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</si>
  <si>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</si>
  <si>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</si>
  <si>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</si>
  <si>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</si>
  <si>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</si>
  <si>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</si>
  <si>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</si>
  <si>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</si>
  <si>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</si>
  <si>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</si>
  <si>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</si>
  <si>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</si>
  <si>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</si>
  <si>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</si>
  <si>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</si>
  <si>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</si>
  <si>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</si>
  <si>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</si>
  <si>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</si>
  <si>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</si>
  <si>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</si>
  <si>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</si>
  <si>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</si>
  <si>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</si>
  <si>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</si>
  <si>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</si>
  <si>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</si>
  <si>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</si>
  <si>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</si>
  <si>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</si>
  <si>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</si>
  <si>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</si>
  <si>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</si>
  <si>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</si>
  <si>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</si>
  <si>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</si>
  <si>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</si>
  <si>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</si>
  <si>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</si>
  <si>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</si>
  <si>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</si>
  <si>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</si>
  <si>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</si>
  <si>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</si>
  <si>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</si>
  <si>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</si>
  <si>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</si>
  <si>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</si>
  <si>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</si>
  <si>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</si>
  <si>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</si>
  <si>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</si>
  <si>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</si>
  <si>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</si>
  <si>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</si>
  <si>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</si>
  <si>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</si>
  <si>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</si>
  <si>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</si>
  <si>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</si>
  <si>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</si>
  <si>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</si>
  <si>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</si>
  <si>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</si>
  <si>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</si>
  <si>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</si>
  <si>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</si>
  <si>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</si>
  <si>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</si>
  <si>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</si>
  <si>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</si>
  <si>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</si>
  <si>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</si>
  <si>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</si>
  <si>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</si>
  <si>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</si>
  <si>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</si>
  <si>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</si>
  <si>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</si>
  <si>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</si>
  <si>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</si>
  <si>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</si>
  <si>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</si>
  <si>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</si>
  <si>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</si>
  <si>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</si>
  <si>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</si>
  <si>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</si>
  <si>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</si>
  <si>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</si>
  <si>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</si>
  <si>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</si>
  <si>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</si>
  <si>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</si>
  <si>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</si>
  <si>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</si>
  <si>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</si>
  <si>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</si>
  <si>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</si>
  <si>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</si>
  <si>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</si>
  <si>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</si>
  <si>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</si>
  <si>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</si>
  <si>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</si>
  <si>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</si>
  <si>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</si>
  <si>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</si>
  <si>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</si>
  <si>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</si>
  <si>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</si>
  <si>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</si>
  <si>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</si>
  <si>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</si>
  <si>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</si>
  <si>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</si>
  <si>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</si>
  <si>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</si>
  <si>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</si>
  <si>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</si>
  <si>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</si>
  <si>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</si>
  <si>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</si>
  <si>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</si>
  <si>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</si>
  <si>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</si>
  <si>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</si>
  <si>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</si>
  <si>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</si>
  <si>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</si>
  <si>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</si>
  <si>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</si>
  <si>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</si>
  <si>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</si>
  <si>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</si>
  <si>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</si>
  <si>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</si>
  <si>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</si>
  <si>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</si>
  <si>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</si>
  <si>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</si>
  <si>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</si>
  <si>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</si>
  <si>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</si>
  <si>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</si>
  <si>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</si>
  <si>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</si>
  <si>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</si>
  <si>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</si>
  <si>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</si>
  <si>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</si>
  <si>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</si>
  <si>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</si>
  <si>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</si>
  <si>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</si>
  <si>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</si>
  <si>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</si>
  <si>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</si>
  <si>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</si>
  <si>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</si>
  <si>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</si>
  <si>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</si>
  <si>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</si>
  <si>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</si>
  <si>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</si>
  <si>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</si>
  <si>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</si>
  <si>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</si>
  <si>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</si>
  <si>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</si>
  <si>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</si>
  <si>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</si>
  <si>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</si>
  <si>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</si>
  <si>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</si>
  <si>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</si>
  <si>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</si>
  <si>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</si>
  <si>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</si>
  <si>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</si>
  <si>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</si>
  <si>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</si>
  <si>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</si>
  <si>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</si>
  <si>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</si>
  <si>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</si>
  <si>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</si>
  <si>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</si>
  <si>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</si>
  <si>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</si>
  <si>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</si>
  <si>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</si>
  <si>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</si>
  <si>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</si>
  <si>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</si>
  <si>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</si>
  <si>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</si>
  <si>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</si>
  <si>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</si>
  <si>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</si>
  <si>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</si>
  <si>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</si>
  <si>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</si>
  <si>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</si>
  <si>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</si>
  <si>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</si>
  <si>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</si>
  <si>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</si>
  <si>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</si>
  <si>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</si>
  <si>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</si>
  <si>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</si>
  <si>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</si>
  <si>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</si>
  <si>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</si>
  <si>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</si>
  <si>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</si>
  <si>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</si>
  <si>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</si>
  <si>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</si>
  <si>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</si>
  <si>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</si>
  <si>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</si>
  <si>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</si>
  <si>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</si>
  <si>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</si>
  <si>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</si>
  <si>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</si>
  <si>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</si>
  <si>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</si>
  <si>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</si>
  <si>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</si>
  <si>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</si>
  <si>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</si>
  <si>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</si>
  <si>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</si>
  <si>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</si>
  <si>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</si>
  <si>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</si>
  <si>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</si>
  <si>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</si>
  <si>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</si>
  <si>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</si>
  <si>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</si>
  <si>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</si>
  <si>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</si>
  <si>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</si>
  <si>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</si>
  <si>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</si>
  <si>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</si>
  <si>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</si>
  <si>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</si>
  <si>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</si>
  <si>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</si>
  <si>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</si>
  <si>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</si>
  <si>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</si>
  <si>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</si>
  <si>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</si>
  <si>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</si>
  <si>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</si>
  <si>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</si>
  <si>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</si>
  <si>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</si>
  <si>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</si>
  <si>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</si>
  <si>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</si>
  <si>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</si>
  <si>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</si>
  <si>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</si>
  <si>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</si>
  <si>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</si>
  <si>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</si>
  <si>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</si>
  <si>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</si>
  <si>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</si>
  <si>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</si>
  <si>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</si>
  <si>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</si>
  <si>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</si>
  <si>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</si>
  <si>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</si>
  <si>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</si>
  <si>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</si>
  <si>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</si>
  <si>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</si>
  <si>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</si>
  <si>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</si>
  <si>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</si>
  <si>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</si>
  <si>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</si>
  <si>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</si>
  <si>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</si>
  <si>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</si>
  <si>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</si>
  <si>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</si>
  <si>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</si>
  <si>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</si>
  <si>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</si>
  <si>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</si>
  <si>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</si>
  <si>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</si>
  <si>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</si>
  <si>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</si>
  <si>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</si>
  <si>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</si>
  <si>
    <t>76.</t>
  </si>
  <si>
    <t>Dostawa sprzętu informatycznego dla KPP w Malborku</t>
  </si>
  <si>
    <t>32.909,84 / 8.488,26</t>
  </si>
  <si>
    <t>772.543,50 / 199.255,08</t>
  </si>
  <si>
    <t>korekta poz. 57.</t>
  </si>
  <si>
    <t>77.</t>
  </si>
  <si>
    <t>bieżące przeglądy i konserwacje systemów alarmowych p.poż oraz systemu oddymiania w obiektach Policji woj. pomorskiego</t>
  </si>
  <si>
    <t>71.184,00 / 18.360,11</t>
  </si>
  <si>
    <t xml:space="preserve">6-427006 </t>
  </si>
  <si>
    <t>4 lata od ndia podpisania umowy</t>
  </si>
  <si>
    <t>78.</t>
  </si>
  <si>
    <t>materiały i odczynniki do badań genetycznych na potrzeby LK KWP w Gdańsku</t>
  </si>
  <si>
    <t>337.196,58 / 71287,98</t>
  </si>
  <si>
    <t>3-421011</t>
  </si>
  <si>
    <t>do 15.09.2009</t>
  </si>
  <si>
    <t>79.</t>
  </si>
  <si>
    <t>dostawa kocy z mikrofazy oraz ściereczek z bawełny dla pracowników policji KWP w Gdańsku i jednostek terenowych woj. Pomorskiego</t>
  </si>
  <si>
    <t>1248 koce 3744 ścierki</t>
  </si>
  <si>
    <t>61.377,05 / 15.830,66</t>
  </si>
  <si>
    <t>80.</t>
  </si>
  <si>
    <t>materiały do badań laboratoryjnych</t>
  </si>
  <si>
    <t>zgodnie z załącznikiem</t>
  </si>
  <si>
    <t>25.027,64 / 6.455,25</t>
  </si>
  <si>
    <t>Kontynuacja świadczenia usług telekomunikacyjnych PSTN i ISDN na końcowych stacjach abonenckich TPSA zainstalowanych w KWP Gdańsk i jednostkach podległych</t>
  </si>
  <si>
    <t>206.712,00 / 47.119,22</t>
  </si>
  <si>
    <t>06.2011</t>
  </si>
  <si>
    <t>83.</t>
  </si>
  <si>
    <t>81.</t>
  </si>
  <si>
    <t>zakup ustników do alkotestu 7410 Drager, do alkomatu SIEMENS, do alkometru A-2, do Alcosensora IV</t>
  </si>
  <si>
    <t>41.803,28 / 10.782,10</t>
  </si>
  <si>
    <t>21 dni od daty podpisania umowy</t>
  </si>
  <si>
    <t>82.</t>
  </si>
  <si>
    <t>zakup 4 szt. masztów z obudową klimatyzowaną do fotoradarów na potrzeby jednostek Policji w Gdańsku</t>
  </si>
  <si>
    <t>77.300,00 / 19.937,58</t>
  </si>
  <si>
    <t>3-606006</t>
  </si>
  <si>
    <t>75405 Rachunek dochodów własnych</t>
  </si>
  <si>
    <t>84.</t>
  </si>
  <si>
    <t>Dostawa sprzętu informatycznego dla KPP w Pucku</t>
  </si>
  <si>
    <t>20.070,49 / 5.176,68</t>
  </si>
  <si>
    <t>85.</t>
  </si>
  <si>
    <t>Zaprojektowanie i wymiana dźwigu osobowego w KMP Gdynia ul. Portowa 15</t>
  </si>
  <si>
    <t>122.703,95 / 31.648,38</t>
  </si>
  <si>
    <t>5 m-cy od dnia podpisania umowy</t>
  </si>
  <si>
    <t>75405, FWP</t>
  </si>
  <si>
    <t>86.</t>
  </si>
  <si>
    <t>Zakup materiałów kancelaryjno - biurowych na potrzeby garnizonu pomorskiego</t>
  </si>
  <si>
    <t>73.770,50 / 19.027,24</t>
  </si>
  <si>
    <t>6-421001</t>
  </si>
  <si>
    <t>30 dni od dnia podpisania umowy</t>
  </si>
  <si>
    <t>Mycie zewnętrzne karoserii oraz odkurzanie wnętrza pojazdów służbowych użytkowanych przez KPP Bytów</t>
  </si>
  <si>
    <t>50112366-6</t>
  </si>
  <si>
    <t>25.000 / 6.448,12</t>
  </si>
  <si>
    <t>II kwartał 2012r.</t>
  </si>
  <si>
    <t>korekta poz.55</t>
  </si>
  <si>
    <t>90511000-2</t>
  </si>
  <si>
    <t>220.373,84 / 56.839,86</t>
  </si>
  <si>
    <t>31.05.2012 r.</t>
  </si>
  <si>
    <t>88.</t>
  </si>
  <si>
    <t>Zakup wypoażenia kwaterunkowego dla KP Jurata</t>
  </si>
  <si>
    <t>79.555,98 / 20.519,46</t>
  </si>
  <si>
    <t>21 dni od dnia podpisania umowy</t>
  </si>
  <si>
    <t>FWP</t>
  </si>
  <si>
    <t>206.712,00 / 53.316,14</t>
  </si>
  <si>
    <t>korekta poz.52.</t>
  </si>
  <si>
    <t>89.</t>
  </si>
  <si>
    <t>Dostawa środków czystości</t>
  </si>
  <si>
    <t>98.360,24 / 25.369,54</t>
  </si>
  <si>
    <t>6-421007</t>
  </si>
  <si>
    <t>03.08.09 - 15.12.09</t>
  </si>
  <si>
    <t>75404      75405</t>
  </si>
  <si>
    <t xml:space="preserve">72.429,90 / 18.681,46  plus zam. uzupełniające 50%, co razem daje: 108.644,86 / 28.022,20 </t>
  </si>
  <si>
    <t>90.</t>
  </si>
  <si>
    <t>Holowanie i parkowanie pojazdów zabezpieczonych do celów procesowych na zlecenie KPP Człuchów</t>
  </si>
  <si>
    <t>50.11.81.10-9</t>
  </si>
  <si>
    <t>94.262,30 / 24.312,58</t>
  </si>
  <si>
    <t>0-430009</t>
  </si>
  <si>
    <t>II kw. 2012</t>
  </si>
  <si>
    <t>91.</t>
  </si>
  <si>
    <t>wyżywienie / zakwaterowanie funkcjonariuszy oddelegowanych do pełnienia służby na terenie miejscowości Ustka. Zakwaterowanie w miejscowości Rowy.</t>
  </si>
  <si>
    <t>55.32.10.00-6    55.27.00.00-3</t>
  </si>
  <si>
    <t>28.037,38 / 13.546,11</t>
  </si>
  <si>
    <t>5-430009    7-430019</t>
  </si>
  <si>
    <t>31.08.2009r</t>
  </si>
  <si>
    <t>kor. Poz. 28</t>
  </si>
  <si>
    <t>wywóz nieczystości stałych KPP Puck ( obiekty )</t>
  </si>
  <si>
    <t>90.51.11.00-2</t>
  </si>
  <si>
    <t>11.682,24 zł/3.013,14 euro uzupeł. 17.523,36/4.519,71 euro</t>
  </si>
  <si>
    <t>6-630010</t>
  </si>
  <si>
    <t>30.07.2012</t>
  </si>
  <si>
    <t>korekta poz.70.</t>
  </si>
  <si>
    <t>46.728,97 / 12.052,56</t>
  </si>
  <si>
    <t>31.06. 2010 r.</t>
  </si>
  <si>
    <t>92.</t>
  </si>
  <si>
    <t>Zakup środków higieny osobistej</t>
  </si>
  <si>
    <t>12.717,21 / 3.280,08</t>
  </si>
  <si>
    <t>4-421012</t>
  </si>
  <si>
    <t>20 dni od dnia podpisania umowy</t>
  </si>
  <si>
    <t>75404        75405</t>
  </si>
  <si>
    <t>93.</t>
  </si>
  <si>
    <t>zakup materiałów do badań laboratoryjnych i kryminalistycznych</t>
  </si>
  <si>
    <t>75.0003,28 / 19.345,20</t>
  </si>
  <si>
    <t>75404    75405</t>
  </si>
  <si>
    <t>94.</t>
  </si>
  <si>
    <t>Dostawa sprzętu informatycznego dla KPP Puck, KPP Bytów</t>
  </si>
  <si>
    <t>22.278,69 / 5.746,22</t>
  </si>
  <si>
    <t>07.2009</t>
  </si>
  <si>
    <t>Zaprojektowania i budowa kojców dla psów służbowych z zapleczem socjalnym na terenie KPP Kwidzyn ul. Kościuszki 30</t>
  </si>
  <si>
    <t>296.174 / 76.390,61</t>
  </si>
  <si>
    <t>do 15.12.2009</t>
  </si>
  <si>
    <t>Modernizacja    FWP</t>
  </si>
  <si>
    <t>korekta poz. 26</t>
  </si>
  <si>
    <t>Mycie zewnętrzne karoserii, odkurzanie wnętrza pojazdów służbowych użytkowanych przez KPP Kartuzy</t>
  </si>
  <si>
    <t xml:space="preserve">24.590,16 / 6.342,41 </t>
  </si>
  <si>
    <t>96.</t>
  </si>
  <si>
    <t>Zakup odzieży specjalistycznej, ochronnej i jednorazowego użytku</t>
  </si>
  <si>
    <t>szt, kpl., para</t>
  </si>
  <si>
    <t>60.652,46 / 15.643,77</t>
  </si>
  <si>
    <t>4-421013</t>
  </si>
  <si>
    <t>08.2009</t>
  </si>
  <si>
    <t>75 404    75 405</t>
  </si>
  <si>
    <t>97.</t>
  </si>
  <si>
    <t>Remont V piętra budynku i częściowa wymiana stolarki drzwiowej na drzwi p-poż. w klatcce schodowej głównej w budynku KMP w Gdynii ul. Portowa 15</t>
  </si>
  <si>
    <t>253.166,61 / 65.297,93</t>
  </si>
  <si>
    <t>10.2009</t>
  </si>
  <si>
    <t>FWP     75 405</t>
  </si>
  <si>
    <t>98.</t>
  </si>
  <si>
    <t>Holowanie i parkowanie pojazdów zabezpieczonych do xcelów procesowych na zlecenie KPP Wejherowo</t>
  </si>
  <si>
    <t>165.699,74 / 42.738,06</t>
  </si>
  <si>
    <t xml:space="preserve">0-430009
</t>
  </si>
  <si>
    <t>99.</t>
  </si>
  <si>
    <t>remont kompleksowy budynku KPP w Pruszczu Gdańskim przy ul. Wita Stwosza 4</t>
  </si>
  <si>
    <t>224.820,30 / 57.986,72</t>
  </si>
  <si>
    <t>lipiec 2009r.</t>
  </si>
  <si>
    <t>100.</t>
  </si>
  <si>
    <t>remont kompleksowy budynku KP Gdańsk - Wrzeszcz</t>
  </si>
  <si>
    <t>193.498,45 / 49.908,04</t>
  </si>
  <si>
    <t>sierpień 2009r.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</si>
</sst>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9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71">
      <selection activeCell="C77" sqref="C77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6.5" thickBot="1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72" t="s">
        <v>339</v>
      </c>
      <c r="C78" s="72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73" t="s">
        <v>342</v>
      </c>
      <c r="C81" s="73"/>
      <c r="F81" s="74" t="s">
        <v>343</v>
      </c>
      <c r="G81" s="74"/>
      <c r="H81" s="74"/>
      <c r="J81" s="75" t="s">
        <v>344</v>
      </c>
      <c r="K81" s="75"/>
      <c r="L81" s="75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71"/>
      <c r="K83" s="71"/>
      <c r="L83" s="59"/>
    </row>
  </sheetData>
  <mergeCells count="11">
    <mergeCell ref="J83:K83"/>
    <mergeCell ref="B78:C78"/>
    <mergeCell ref="B81:C81"/>
    <mergeCell ref="F81:H81"/>
    <mergeCell ref="J81:L81"/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2" sqref="G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381</v>
      </c>
      <c r="B8" s="7" t="s">
        <v>18</v>
      </c>
      <c r="C8" s="7" t="s">
        <v>382</v>
      </c>
      <c r="D8" s="7" t="s">
        <v>20</v>
      </c>
      <c r="E8" s="7" t="s">
        <v>383</v>
      </c>
      <c r="F8" s="7"/>
      <c r="G8" s="7" t="s">
        <v>22</v>
      </c>
      <c r="H8" s="7" t="s">
        <v>384</v>
      </c>
      <c r="I8" s="7" t="s">
        <v>269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22" sqref="E2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385</v>
      </c>
      <c r="B8" s="7" t="s">
        <v>18</v>
      </c>
      <c r="C8" s="7" t="s">
        <v>386</v>
      </c>
      <c r="D8" s="7" t="s">
        <v>20</v>
      </c>
      <c r="E8" s="7" t="s">
        <v>387</v>
      </c>
      <c r="F8" s="7"/>
      <c r="G8" s="7" t="s">
        <v>22</v>
      </c>
      <c r="H8" s="7" t="s">
        <v>388</v>
      </c>
      <c r="I8" s="7" t="s">
        <v>379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393</v>
      </c>
      <c r="B8" s="7" t="s">
        <v>18</v>
      </c>
      <c r="C8" s="7" t="s">
        <v>394</v>
      </c>
      <c r="D8" s="7"/>
      <c r="E8" s="7"/>
      <c r="F8" s="7"/>
      <c r="G8" s="7" t="s">
        <v>22</v>
      </c>
      <c r="H8" s="7" t="s">
        <v>395</v>
      </c>
      <c r="I8" s="7" t="s">
        <v>379</v>
      </c>
      <c r="J8" s="7" t="s">
        <v>351</v>
      </c>
      <c r="K8" s="7" t="s">
        <v>396</v>
      </c>
      <c r="L8" s="7">
        <v>75405</v>
      </c>
    </row>
    <row r="9" spans="1:12" ht="89.25">
      <c r="A9" s="7" t="s">
        <v>397</v>
      </c>
      <c r="B9" s="7" t="s">
        <v>18</v>
      </c>
      <c r="C9" s="7" t="s">
        <v>398</v>
      </c>
      <c r="D9" s="7" t="s">
        <v>20</v>
      </c>
      <c r="E9" s="7">
        <v>4</v>
      </c>
      <c r="F9" s="7"/>
      <c r="G9" s="7" t="s">
        <v>22</v>
      </c>
      <c r="H9" s="7" t="s">
        <v>399</v>
      </c>
      <c r="I9" s="7" t="s">
        <v>400</v>
      </c>
      <c r="J9" s="7" t="s">
        <v>351</v>
      </c>
      <c r="K9" s="7" t="s">
        <v>396</v>
      </c>
      <c r="L9" s="7" t="s">
        <v>401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390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12" sqref="L12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402</v>
      </c>
      <c r="B8" s="7" t="s">
        <v>18</v>
      </c>
      <c r="C8" s="7" t="s">
        <v>403</v>
      </c>
      <c r="D8" s="7" t="s">
        <v>20</v>
      </c>
      <c r="E8" s="7">
        <v>23</v>
      </c>
      <c r="F8" s="7">
        <v>30231</v>
      </c>
      <c r="G8" s="7" t="s">
        <v>22</v>
      </c>
      <c r="H8" s="7" t="s">
        <v>404</v>
      </c>
      <c r="I8" s="7">
        <v>6060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405</v>
      </c>
      <c r="B8" s="7" t="s">
        <v>18</v>
      </c>
      <c r="C8" s="7" t="s">
        <v>406</v>
      </c>
      <c r="D8" s="7"/>
      <c r="E8" s="7"/>
      <c r="F8" s="7"/>
      <c r="G8" s="7" t="s">
        <v>38</v>
      </c>
      <c r="H8" s="7" t="s">
        <v>407</v>
      </c>
      <c r="I8" s="7" t="s">
        <v>284</v>
      </c>
      <c r="J8" s="7" t="s">
        <v>351</v>
      </c>
      <c r="K8" s="7" t="s">
        <v>408</v>
      </c>
      <c r="L8" s="7" t="s">
        <v>409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410</v>
      </c>
      <c r="B8" s="7" t="s">
        <v>18</v>
      </c>
      <c r="C8" s="7" t="s">
        <v>411</v>
      </c>
      <c r="D8" s="7"/>
      <c r="E8" s="7"/>
      <c r="F8" s="7"/>
      <c r="G8" s="7" t="s">
        <v>22</v>
      </c>
      <c r="H8" s="7" t="s">
        <v>412</v>
      </c>
      <c r="I8" s="7" t="s">
        <v>413</v>
      </c>
      <c r="J8" s="7" t="s">
        <v>351</v>
      </c>
      <c r="K8" s="7" t="s">
        <v>414</v>
      </c>
      <c r="L8" s="8">
        <v>7540475405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3" sqref="G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>
        <v>87</v>
      </c>
      <c r="B8" s="7" t="s">
        <v>18</v>
      </c>
      <c r="C8" s="7" t="s">
        <v>415</v>
      </c>
      <c r="D8" s="7"/>
      <c r="E8" s="7"/>
      <c r="F8" s="7" t="s">
        <v>416</v>
      </c>
      <c r="G8" s="7" t="s">
        <v>38</v>
      </c>
      <c r="H8" s="7" t="s">
        <v>417</v>
      </c>
      <c r="I8" s="7" t="s">
        <v>134</v>
      </c>
      <c r="J8" s="7" t="s">
        <v>129</v>
      </c>
      <c r="K8" s="7" t="s">
        <v>418</v>
      </c>
      <c r="L8" s="7"/>
    </row>
    <row r="9" spans="1:12" ht="153">
      <c r="A9" s="7" t="s">
        <v>419</v>
      </c>
      <c r="B9" s="7" t="s">
        <v>18</v>
      </c>
      <c r="C9" s="44" t="s">
        <v>255</v>
      </c>
      <c r="D9" s="44" t="s">
        <v>225</v>
      </c>
      <c r="E9" s="44" t="s">
        <v>226</v>
      </c>
      <c r="F9" s="44" t="s">
        <v>420</v>
      </c>
      <c r="G9" s="44" t="s">
        <v>38</v>
      </c>
      <c r="H9" s="45" t="s">
        <v>421</v>
      </c>
      <c r="I9" s="46" t="s">
        <v>241</v>
      </c>
      <c r="J9" s="44" t="s">
        <v>285</v>
      </c>
      <c r="K9" s="44" t="s">
        <v>422</v>
      </c>
      <c r="L9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423</v>
      </c>
      <c r="B8" s="7" t="s">
        <v>18</v>
      </c>
      <c r="C8" s="7" t="s">
        <v>424</v>
      </c>
      <c r="D8" s="7"/>
      <c r="E8" s="7"/>
      <c r="F8" s="7"/>
      <c r="G8" s="7" t="s">
        <v>22</v>
      </c>
      <c r="H8" s="7" t="s">
        <v>425</v>
      </c>
      <c r="I8" s="7" t="s">
        <v>295</v>
      </c>
      <c r="J8" s="7" t="s">
        <v>351</v>
      </c>
      <c r="K8" s="7" t="s">
        <v>426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428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B14" sqref="B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2.5">
      <c r="A8" s="7" t="s">
        <v>429</v>
      </c>
      <c r="B8" s="7" t="s">
        <v>18</v>
      </c>
      <c r="C8" s="48" t="s">
        <v>244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436</v>
      </c>
      <c r="I8" s="46" t="s">
        <v>241</v>
      </c>
      <c r="J8" s="54">
        <v>39934</v>
      </c>
      <c r="K8" s="44" t="s">
        <v>243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4" sqref="K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430</v>
      </c>
      <c r="B8" s="7" t="s">
        <v>18</v>
      </c>
      <c r="C8" s="7" t="s">
        <v>431</v>
      </c>
      <c r="D8" s="7"/>
      <c r="E8" s="7"/>
      <c r="F8" s="7"/>
      <c r="G8" s="7" t="s">
        <v>22</v>
      </c>
      <c r="H8" s="7" t="s">
        <v>432</v>
      </c>
      <c r="I8" s="7" t="s">
        <v>433</v>
      </c>
      <c r="J8" s="7" t="s">
        <v>351</v>
      </c>
      <c r="K8" s="7" t="s">
        <v>434</v>
      </c>
      <c r="L8" s="8" t="s">
        <v>435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437</v>
      </c>
      <c r="B8" s="7" t="s">
        <v>18</v>
      </c>
      <c r="C8" s="7" t="s">
        <v>438</v>
      </c>
      <c r="D8" s="7"/>
      <c r="E8" s="7"/>
      <c r="F8" s="7" t="s">
        <v>439</v>
      </c>
      <c r="G8" s="7" t="s">
        <v>38</v>
      </c>
      <c r="H8" s="7" t="s">
        <v>440</v>
      </c>
      <c r="I8" s="7" t="s">
        <v>441</v>
      </c>
      <c r="J8" s="7" t="s">
        <v>62</v>
      </c>
      <c r="K8" s="7" t="s">
        <v>442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443</v>
      </c>
      <c r="B8" s="7" t="s">
        <v>18</v>
      </c>
      <c r="C8" s="7" t="s">
        <v>444</v>
      </c>
      <c r="D8" s="7" t="s">
        <v>20</v>
      </c>
      <c r="E8" s="7" t="s">
        <v>226</v>
      </c>
      <c r="F8" s="7" t="s">
        <v>445</v>
      </c>
      <c r="G8" s="7" t="s">
        <v>38</v>
      </c>
      <c r="H8" s="7" t="s">
        <v>446</v>
      </c>
      <c r="I8" s="7" t="s">
        <v>447</v>
      </c>
      <c r="J8" s="63">
        <v>39965</v>
      </c>
      <c r="K8" s="7" t="s">
        <v>448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449</v>
      </c>
      <c r="B8" s="7" t="s">
        <v>18</v>
      </c>
      <c r="C8" s="7" t="s">
        <v>450</v>
      </c>
      <c r="D8" s="7" t="s">
        <v>225</v>
      </c>
      <c r="E8" s="7" t="s">
        <v>226</v>
      </c>
      <c r="F8" s="7" t="s">
        <v>451</v>
      </c>
      <c r="G8" s="7" t="s">
        <v>38</v>
      </c>
      <c r="H8" s="7" t="s">
        <v>452</v>
      </c>
      <c r="I8" s="7" t="s">
        <v>453</v>
      </c>
      <c r="J8" s="63">
        <v>39965</v>
      </c>
      <c r="K8" s="7" t="s">
        <v>454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455</v>
      </c>
      <c r="B8" s="7" t="s">
        <v>18</v>
      </c>
      <c r="C8" s="7" t="s">
        <v>313</v>
      </c>
      <c r="D8" s="51" t="s">
        <v>20</v>
      </c>
      <c r="E8" s="53" t="s">
        <v>226</v>
      </c>
      <c r="F8" s="53" t="s">
        <v>314</v>
      </c>
      <c r="G8" s="44" t="s">
        <v>22</v>
      </c>
      <c r="H8" s="51" t="s">
        <v>456</v>
      </c>
      <c r="I8" s="51" t="s">
        <v>316</v>
      </c>
      <c r="J8" s="54" t="s">
        <v>257</v>
      </c>
      <c r="K8" s="54" t="s">
        <v>457</v>
      </c>
      <c r="L8" s="56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B1">
      <selection activeCell="D15" sqref="D1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458</v>
      </c>
      <c r="B8" s="7" t="s">
        <v>18</v>
      </c>
      <c r="C8" s="7" t="s">
        <v>459</v>
      </c>
      <c r="D8" s="7"/>
      <c r="E8" s="7"/>
      <c r="F8" s="7"/>
      <c r="G8" s="7" t="s">
        <v>22</v>
      </c>
      <c r="H8" s="7" t="s">
        <v>460</v>
      </c>
      <c r="I8" s="7" t="s">
        <v>461</v>
      </c>
      <c r="J8" s="63">
        <v>39965</v>
      </c>
      <c r="K8" s="7" t="s">
        <v>462</v>
      </c>
      <c r="L8" s="8" t="s">
        <v>463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17" sqref="H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464</v>
      </c>
      <c r="B8" s="7" t="s">
        <v>18</v>
      </c>
      <c r="C8" s="7" t="s">
        <v>465</v>
      </c>
      <c r="D8" s="7"/>
      <c r="E8" s="7"/>
      <c r="F8" s="7"/>
      <c r="G8" s="7" t="s">
        <v>22</v>
      </c>
      <c r="H8" s="7" t="s">
        <v>466</v>
      </c>
      <c r="I8" s="7" t="s">
        <v>379</v>
      </c>
      <c r="J8" s="7" t="s">
        <v>362</v>
      </c>
      <c r="K8" s="7" t="s">
        <v>426</v>
      </c>
      <c r="L8" s="7" t="s">
        <v>467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468</v>
      </c>
      <c r="B8" s="7" t="s">
        <v>18</v>
      </c>
      <c r="C8" s="7" t="s">
        <v>469</v>
      </c>
      <c r="D8" s="7" t="s">
        <v>20</v>
      </c>
      <c r="E8" s="7">
        <v>33</v>
      </c>
      <c r="F8" s="7">
        <v>30231</v>
      </c>
      <c r="G8" s="7" t="s">
        <v>22</v>
      </c>
      <c r="H8" s="7" t="s">
        <v>470</v>
      </c>
      <c r="I8" s="7"/>
      <c r="J8" s="7" t="s">
        <v>362</v>
      </c>
      <c r="K8" s="7" t="s">
        <v>471</v>
      </c>
      <c r="L8" s="7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3" sqref="K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468</v>
      </c>
      <c r="B8" s="7" t="s">
        <v>18</v>
      </c>
      <c r="C8" s="7" t="s">
        <v>472</v>
      </c>
      <c r="D8" s="7"/>
      <c r="E8" s="7"/>
      <c r="F8" s="7"/>
      <c r="G8" s="7" t="s">
        <v>282</v>
      </c>
      <c r="H8" s="7" t="s">
        <v>473</v>
      </c>
      <c r="I8" s="7" t="s">
        <v>295</v>
      </c>
      <c r="J8" s="7" t="s">
        <v>362</v>
      </c>
      <c r="K8" s="7" t="s">
        <v>474</v>
      </c>
      <c r="L8" s="7" t="s">
        <v>475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476</v>
      </c>
      <c r="B8" s="7" t="s">
        <v>18</v>
      </c>
      <c r="C8" s="11" t="s">
        <v>477</v>
      </c>
      <c r="D8" s="18" t="s">
        <v>20</v>
      </c>
      <c r="E8" s="7">
        <v>1</v>
      </c>
      <c r="F8" s="18" t="s">
        <v>152</v>
      </c>
      <c r="G8" s="15" t="s">
        <v>38</v>
      </c>
      <c r="H8" s="14" t="s">
        <v>478</v>
      </c>
      <c r="I8" s="15" t="s">
        <v>134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479</v>
      </c>
      <c r="B8" s="7" t="s">
        <v>18</v>
      </c>
      <c r="C8" s="7" t="s">
        <v>480</v>
      </c>
      <c r="D8" s="7" t="s">
        <v>481</v>
      </c>
      <c r="E8" s="7" t="s">
        <v>387</v>
      </c>
      <c r="F8" s="7"/>
      <c r="G8" s="7" t="s">
        <v>22</v>
      </c>
      <c r="H8" s="7" t="s">
        <v>482</v>
      </c>
      <c r="I8" s="7" t="s">
        <v>483</v>
      </c>
      <c r="J8" s="7" t="s">
        <v>362</v>
      </c>
      <c r="K8" s="7" t="s">
        <v>484</v>
      </c>
      <c r="L8" s="7" t="s">
        <v>485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486</v>
      </c>
      <c r="B8" s="7" t="s">
        <v>18</v>
      </c>
      <c r="C8" s="7" t="s">
        <v>487</v>
      </c>
      <c r="D8" s="7"/>
      <c r="E8" s="7"/>
      <c r="F8" s="7"/>
      <c r="G8" s="7" t="s">
        <v>282</v>
      </c>
      <c r="H8" s="7" t="s">
        <v>488</v>
      </c>
      <c r="I8" s="7" t="s">
        <v>284</v>
      </c>
      <c r="J8" s="7" t="s">
        <v>471</v>
      </c>
      <c r="K8" s="7" t="s">
        <v>489</v>
      </c>
      <c r="L8" s="7" t="s">
        <v>490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8" sqref="J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17" t="s">
        <v>491</v>
      </c>
      <c r="B8" s="7" t="s">
        <v>18</v>
      </c>
      <c r="C8" s="11" t="s">
        <v>492</v>
      </c>
      <c r="D8" s="18" t="s">
        <v>20</v>
      </c>
      <c r="E8" s="7"/>
      <c r="F8" s="18" t="s">
        <v>155</v>
      </c>
      <c r="G8" s="15" t="s">
        <v>38</v>
      </c>
      <c r="H8" s="14" t="s">
        <v>493</v>
      </c>
      <c r="I8" s="7" t="s">
        <v>494</v>
      </c>
      <c r="J8" s="7" t="s">
        <v>127</v>
      </c>
      <c r="K8" s="7" t="s">
        <v>135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7" sqref="I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17" t="s">
        <v>495</v>
      </c>
      <c r="B8" s="7" t="s">
        <v>18</v>
      </c>
      <c r="C8" s="11" t="s">
        <v>496</v>
      </c>
      <c r="D8" s="18"/>
      <c r="E8" s="7"/>
      <c r="F8" s="18"/>
      <c r="G8" s="15" t="s">
        <v>282</v>
      </c>
      <c r="H8" s="14" t="s">
        <v>497</v>
      </c>
      <c r="I8" s="7" t="s">
        <v>284</v>
      </c>
      <c r="J8" s="63" t="s">
        <v>498</v>
      </c>
      <c r="K8" s="63" t="s">
        <v>498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K15" sqref="K15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499</v>
      </c>
      <c r="B8" s="7" t="s">
        <v>18</v>
      </c>
      <c r="C8" s="11" t="s">
        <v>500</v>
      </c>
      <c r="D8" s="18"/>
      <c r="E8" s="7"/>
      <c r="F8" s="18"/>
      <c r="G8" s="15" t="s">
        <v>282</v>
      </c>
      <c r="H8" s="14" t="s">
        <v>501</v>
      </c>
      <c r="I8" s="7" t="s">
        <v>284</v>
      </c>
      <c r="J8" s="63" t="s">
        <v>498</v>
      </c>
      <c r="K8" s="63" t="s">
        <v>502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20" sqref="F2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9" sqref="H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366</v>
      </c>
      <c r="B8" s="7" t="s">
        <v>18</v>
      </c>
      <c r="C8" s="7" t="s">
        <v>367</v>
      </c>
      <c r="D8" s="7" t="s">
        <v>20</v>
      </c>
      <c r="E8" s="7">
        <v>37</v>
      </c>
      <c r="F8" s="7">
        <v>30231</v>
      </c>
      <c r="G8" s="7" t="s">
        <v>22</v>
      </c>
      <c r="H8" s="7" t="s">
        <v>368</v>
      </c>
      <c r="I8" s="7">
        <v>425001</v>
      </c>
      <c r="J8" s="7" t="s">
        <v>361</v>
      </c>
      <c r="K8" s="7" t="s">
        <v>362</v>
      </c>
      <c r="L8" s="7"/>
    </row>
    <row r="9" spans="1:12" ht="25.5">
      <c r="A9" s="7" t="s">
        <v>370</v>
      </c>
      <c r="B9" s="7" t="s">
        <v>18</v>
      </c>
      <c r="C9" s="7" t="s">
        <v>265</v>
      </c>
      <c r="D9" s="7" t="s">
        <v>20</v>
      </c>
      <c r="E9" s="7" t="s">
        <v>266</v>
      </c>
      <c r="F9" s="7" t="s">
        <v>267</v>
      </c>
      <c r="G9" s="51" t="s">
        <v>22</v>
      </c>
      <c r="H9" s="14" t="s">
        <v>369</v>
      </c>
      <c r="I9" s="7" t="s">
        <v>269</v>
      </c>
      <c r="J9" s="17" t="s">
        <v>361</v>
      </c>
      <c r="K9" s="51" t="s">
        <v>352</v>
      </c>
      <c r="L9" s="3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371</v>
      </c>
      <c r="B8" s="7" t="s">
        <v>18</v>
      </c>
      <c r="C8" s="7" t="s">
        <v>372</v>
      </c>
      <c r="D8" s="7"/>
      <c r="E8" s="7"/>
      <c r="F8" s="7"/>
      <c r="G8" s="7" t="s">
        <v>38</v>
      </c>
      <c r="H8" s="7" t="s">
        <v>373</v>
      </c>
      <c r="I8" s="7" t="s">
        <v>374</v>
      </c>
      <c r="J8" s="7" t="s">
        <v>361</v>
      </c>
      <c r="K8" s="7" t="s">
        <v>375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7" t="s">
        <v>376</v>
      </c>
      <c r="B8" s="7" t="s">
        <v>18</v>
      </c>
      <c r="C8" s="7" t="s">
        <v>377</v>
      </c>
      <c r="D8" s="7"/>
      <c r="E8" s="7"/>
      <c r="F8" s="7"/>
      <c r="G8" s="7" t="s">
        <v>22</v>
      </c>
      <c r="H8" s="7" t="s">
        <v>378</v>
      </c>
      <c r="I8" s="7" t="s">
        <v>379</v>
      </c>
      <c r="J8" s="7" t="s">
        <v>361</v>
      </c>
      <c r="K8" s="7" t="s">
        <v>380</v>
      </c>
      <c r="L8" s="7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2009-03-06T13:11:49Z</cp:lastPrinted>
  <dcterms:created xsi:type="dcterms:W3CDTF">1997-02-26T13:46:56Z</dcterms:created>
  <dcterms:modified xsi:type="dcterms:W3CDTF">2009-07-02T10:16:38Z</dcterms:modified>
  <cp:category/>
  <cp:version/>
  <cp:contentType/>
  <cp:contentStatus/>
</cp:coreProperties>
</file>